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el Fejfar\Downloads\Opraveno Havlínová\"/>
    </mc:Choice>
  </mc:AlternateContent>
  <xr:revisionPtr revIDLastSave="0" documentId="13_ncr:1_{2610E075-1873-43EC-9737-1BD4522CD279}" xr6:coauthVersionLast="36" xr6:coauthVersionMax="47" xr10:uidLastSave="{00000000-0000-0000-0000-000000000000}"/>
  <bookViews>
    <workbookView xWindow="0" yWindow="0" windowWidth="25200" windowHeight="11655" tabRatio="695" firstSheet="9" activeTab="1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56364B83_6147_45DB_8526_DD174738E7C0_.wvu.PrintArea" localSheetId="1" hidden="1">'Charakteristika předmětu'!$A$3:$B$20</definedName>
    <definedName name="Z_56364B83_6147_45DB_8526_DD174738E7C0_.wvu.PrintArea" localSheetId="3" hidden="1">'Krok 2 - OVU z RVP ZV'!$A$3:$B$53</definedName>
    <definedName name="Z_56364B83_6147_45DB_8526_DD174738E7C0_.wvu.PrintArea" localSheetId="4" hidden="1">'Krok 3 - Školní OVU'!$A$3:$C$53</definedName>
    <definedName name="Z_56364B83_6147_45DB_8526_DD174738E7C0_.wvu.PrintArea" localSheetId="5" hidden="1">'Krok 4 - OVU po ročnících'!$A$3:$H$53</definedName>
    <definedName name="Z_56364B83_6147_45DB_8526_DD174738E7C0_.wvu.PrintArea" localSheetId="6" hidden="1">'Krok 5 - Návaznost OVU z RVP PV'!$A$3:$D$53</definedName>
    <definedName name="Z_56364B83_6147_45DB_8526_DD174738E7C0_.wvu.PrintArea" localSheetId="7" hidden="1">'Krok 6 - Linie'!$A$3:$I$53</definedName>
    <definedName name="Z_56364B83_6147_45DB_8526_DD174738E7C0_.wvu.PrintArea" localSheetId="8" hidden="1">'Krok 7 - Vazby'!$A$3:$J$234</definedName>
    <definedName name="Z_56364B83_6147_45DB_8526_DD174738E7C0_.wvu.PrintArea" localSheetId="9" hidden="1">'Krok 8 - Obsah vzdělávání'!$C$3:$H$234</definedName>
    <definedName name="Z_56364B83_6147_45DB_8526_DD174738E7C0_.wvu.PrintArea" localSheetId="0" hidden="1">Předmět!$A$3:$B$9</definedName>
    <definedName name="Z_56364B83_6147_45DB_8526_DD174738E7C0_.wvu.PrintArea" localSheetId="2" hidden="1">'Vzdělávací strategie'!$A$3:$C$35</definedName>
    <definedName name="Z_56364B83_6147_45DB_8526_DD174738E7C0_.wvu.PrintTitles" localSheetId="1" hidden="1">'Charakteristika předmětu'!$9:$9</definedName>
    <definedName name="Z_56364B83_6147_45DB_8526_DD174738E7C0_.wvu.PrintTitles" localSheetId="3" hidden="1">'Krok 2 - OVU z RVP ZV'!$11:$12</definedName>
    <definedName name="Z_56364B83_6147_45DB_8526_DD174738E7C0_.wvu.PrintTitles" localSheetId="4" hidden="1">'Krok 3 - Školní OVU'!$11:$12</definedName>
    <definedName name="Z_56364B83_6147_45DB_8526_DD174738E7C0_.wvu.PrintTitles" localSheetId="6" hidden="1">'Krok 5 - Návaznost OVU z RVP PV'!$11:$12</definedName>
    <definedName name="Z_56364B83_6147_45DB_8526_DD174738E7C0_.wvu.PrintTitles" localSheetId="2" hidden="1">'Vzdělávací strategie'!$9:$9</definedName>
  </definedNames>
  <calcPr calcId="191028"/>
  <customWorkbookViews>
    <customWorkbookView name="Štěpánová Věra – osobní zobrazení" guid="{56364B83-6147-45DB-8526-DD174738E7C0}" mergeInterval="0" personalView="1" maximized="1" xWindow="-9" yWindow="-9" windowWidth="1938" windowHeight="1158" tabRatio="695" activeSheetId="6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04" i="10" l="1" a="1"/>
  <c r="C149" i="10" a="1"/>
  <c r="C59" i="10" a="1"/>
  <c r="C14" i="10" a="1"/>
  <c r="C14" i="10" l="1"/>
  <c r="C59" i="10"/>
  <c r="C149" i="10"/>
  <c r="A13" i="6" s="1" a="1"/>
  <c r="A13" i="6" s="1"/>
  <c r="A13" i="7" s="1" a="1"/>
  <c r="A13" i="7" s="1"/>
  <c r="C104" i="10"/>
  <c r="I13" i="8" l="1" a="1"/>
  <c r="I13" i="8" s="1"/>
  <c r="E194" i="9" s="1" a="1"/>
  <c r="E194" i="9" s="1"/>
  <c r="A13" i="8" a="1"/>
  <c r="A13" i="8" s="1"/>
  <c r="A194" i="9" l="1" a="1"/>
  <c r="A194" i="9" s="1"/>
  <c r="C194" i="10" s="1" a="1"/>
  <c r="C194" i="10" s="1"/>
  <c r="A149" i="9" a="1"/>
  <c r="A149" i="9" s="1"/>
  <c r="A14" i="9" a="1"/>
  <c r="A14" i="9" s="1"/>
  <c r="A59" i="9" a="1"/>
  <c r="A59" i="9" s="1"/>
  <c r="A104" i="9" a="1"/>
  <c r="A104" i="9" s="1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B234" i="10"/>
  <c r="A234" i="10"/>
  <c r="B233" i="10"/>
  <c r="A233" i="10"/>
  <c r="B232" i="10"/>
  <c r="A232" i="10"/>
  <c r="B231" i="10"/>
  <c r="A231" i="10"/>
  <c r="B230" i="10"/>
  <c r="A230" i="10"/>
  <c r="B229" i="10"/>
  <c r="A229" i="10"/>
  <c r="B228" i="10"/>
  <c r="A228" i="10"/>
  <c r="B227" i="10"/>
  <c r="A227" i="10"/>
  <c r="B226" i="10"/>
  <c r="A226" i="10"/>
  <c r="B225" i="10"/>
  <c r="A225" i="10"/>
  <c r="B224" i="10"/>
  <c r="A224" i="10"/>
  <c r="B223" i="10"/>
  <c r="A223" i="10"/>
  <c r="B222" i="10"/>
  <c r="A222" i="10"/>
  <c r="B221" i="10"/>
  <c r="A221" i="10"/>
  <c r="B220" i="10"/>
  <c r="A220" i="10"/>
  <c r="B219" i="10"/>
  <c r="A219" i="10"/>
  <c r="B218" i="10"/>
  <c r="A218" i="10"/>
  <c r="B217" i="10"/>
  <c r="A217" i="10"/>
  <c r="B216" i="10"/>
  <c r="A216" i="10"/>
  <c r="B215" i="10"/>
  <c r="A215" i="10"/>
  <c r="B214" i="10"/>
  <c r="A214" i="10"/>
  <c r="B213" i="10"/>
  <c r="A213" i="10"/>
  <c r="B212" i="10"/>
  <c r="A212" i="10"/>
  <c r="B211" i="10"/>
  <c r="A211" i="10"/>
  <c r="B210" i="10"/>
  <c r="A210" i="10"/>
  <c r="B209" i="10"/>
  <c r="A209" i="10"/>
  <c r="B208" i="10"/>
  <c r="A208" i="10"/>
  <c r="B207" i="10"/>
  <c r="A207" i="10"/>
  <c r="B206" i="10"/>
  <c r="A206" i="10"/>
  <c r="B205" i="10"/>
  <c r="A205" i="10"/>
  <c r="B204" i="10"/>
  <c r="A204" i="10"/>
  <c r="B203" i="10"/>
  <c r="A203" i="10"/>
  <c r="B202" i="10"/>
  <c r="A202" i="10"/>
  <c r="B201" i="10"/>
  <c r="A201" i="10"/>
  <c r="B200" i="10"/>
  <c r="A200" i="10"/>
  <c r="B199" i="10"/>
  <c r="A199" i="10"/>
  <c r="B198" i="10"/>
  <c r="A198" i="10"/>
  <c r="B197" i="10"/>
  <c r="A197" i="10"/>
  <c r="B196" i="10"/>
  <c r="A196" i="10"/>
  <c r="B195" i="10"/>
  <c r="A195" i="10"/>
  <c r="B194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B189" i="10"/>
  <c r="A189" i="10"/>
  <c r="B188" i="10"/>
  <c r="A188" i="10"/>
  <c r="B187" i="10"/>
  <c r="A187" i="10"/>
  <c r="B186" i="10"/>
  <c r="A186" i="10"/>
  <c r="B185" i="10"/>
  <c r="A185" i="10"/>
  <c r="B184" i="10"/>
  <c r="A184" i="10"/>
  <c r="B183" i="10"/>
  <c r="A183" i="10"/>
  <c r="B182" i="10"/>
  <c r="A182" i="10"/>
  <c r="B181" i="10"/>
  <c r="A181" i="10"/>
  <c r="B180" i="10"/>
  <c r="A180" i="10"/>
  <c r="B179" i="10"/>
  <c r="A179" i="10"/>
  <c r="B178" i="10"/>
  <c r="A178" i="10"/>
  <c r="B177" i="10"/>
  <c r="A177" i="10"/>
  <c r="B176" i="10"/>
  <c r="A176" i="10"/>
  <c r="B175" i="10"/>
  <c r="A175" i="10"/>
  <c r="B174" i="10"/>
  <c r="A174" i="10"/>
  <c r="B173" i="10"/>
  <c r="A173" i="10"/>
  <c r="B172" i="10"/>
  <c r="A172" i="10"/>
  <c r="B171" i="10"/>
  <c r="A171" i="10"/>
  <c r="B170" i="10"/>
  <c r="A170" i="10"/>
  <c r="B169" i="10"/>
  <c r="A169" i="10"/>
  <c r="B168" i="10"/>
  <c r="A168" i="10"/>
  <c r="B167" i="10"/>
  <c r="A167" i="10"/>
  <c r="B166" i="10"/>
  <c r="A166" i="10"/>
  <c r="B165" i="10"/>
  <c r="A165" i="10"/>
  <c r="B164" i="10"/>
  <c r="A164" i="10"/>
  <c r="B163" i="10"/>
  <c r="A163" i="10"/>
  <c r="B162" i="10"/>
  <c r="A162" i="10"/>
  <c r="B161" i="10"/>
  <c r="A161" i="10"/>
  <c r="B160" i="10"/>
  <c r="A160" i="10"/>
  <c r="B159" i="10"/>
  <c r="A159" i="10"/>
  <c r="B158" i="10"/>
  <c r="A158" i="10"/>
  <c r="B157" i="10"/>
  <c r="A157" i="10"/>
  <c r="B156" i="10"/>
  <c r="A156" i="10"/>
  <c r="B155" i="10"/>
  <c r="A155" i="10"/>
  <c r="B154" i="10"/>
  <c r="A154" i="10"/>
  <c r="B153" i="10"/>
  <c r="A153" i="10"/>
  <c r="B152" i="10"/>
  <c r="A152" i="10"/>
  <c r="B151" i="10"/>
  <c r="A151" i="10"/>
  <c r="B150" i="10"/>
  <c r="A150" i="10"/>
  <c r="B149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B144" i="10"/>
  <c r="A144" i="10"/>
  <c r="B143" i="10"/>
  <c r="A143" i="10"/>
  <c r="B142" i="10"/>
  <c r="A142" i="10"/>
  <c r="B141" i="10"/>
  <c r="A141" i="10"/>
  <c r="B140" i="10"/>
  <c r="A140" i="10"/>
  <c r="B139" i="10"/>
  <c r="A139" i="10"/>
  <c r="B138" i="10"/>
  <c r="A138" i="10"/>
  <c r="B137" i="10"/>
  <c r="A137" i="10"/>
  <c r="B136" i="10"/>
  <c r="A136" i="10"/>
  <c r="B135" i="10"/>
  <c r="A135" i="10"/>
  <c r="B134" i="10"/>
  <c r="A134" i="10"/>
  <c r="B133" i="10"/>
  <c r="A133" i="10"/>
  <c r="B132" i="10"/>
  <c r="A132" i="10"/>
  <c r="B131" i="10"/>
  <c r="A131" i="10"/>
  <c r="B130" i="10"/>
  <c r="A130" i="10"/>
  <c r="B129" i="10"/>
  <c r="A129" i="10"/>
  <c r="B128" i="10"/>
  <c r="A128" i="10"/>
  <c r="B127" i="10"/>
  <c r="A127" i="10"/>
  <c r="B126" i="10"/>
  <c r="A126" i="10"/>
  <c r="B125" i="10"/>
  <c r="A125" i="10"/>
  <c r="B124" i="10"/>
  <c r="A124" i="10"/>
  <c r="B123" i="10"/>
  <c r="A123" i="10"/>
  <c r="B122" i="10"/>
  <c r="A122" i="10"/>
  <c r="B121" i="10"/>
  <c r="A121" i="10"/>
  <c r="B120" i="10"/>
  <c r="A120" i="10"/>
  <c r="B119" i="10"/>
  <c r="A119" i="10"/>
  <c r="B118" i="10"/>
  <c r="A118" i="10"/>
  <c r="B117" i="10"/>
  <c r="A117" i="10"/>
  <c r="B116" i="10"/>
  <c r="A116" i="10"/>
  <c r="B115" i="10"/>
  <c r="A115" i="10"/>
  <c r="B114" i="10"/>
  <c r="A114" i="10"/>
  <c r="B113" i="10"/>
  <c r="A113" i="10"/>
  <c r="B112" i="10"/>
  <c r="A112" i="10"/>
  <c r="B111" i="10"/>
  <c r="A111" i="10"/>
  <c r="B110" i="10"/>
  <c r="A110" i="10"/>
  <c r="B109" i="10"/>
  <c r="A109" i="10"/>
  <c r="B108" i="10"/>
  <c r="A108" i="10"/>
  <c r="B107" i="10"/>
  <c r="A107" i="10"/>
  <c r="B106" i="10"/>
  <c r="A106" i="10"/>
  <c r="B105" i="10"/>
  <c r="A105" i="10"/>
  <c r="B104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B99" i="10"/>
  <c r="A99" i="10"/>
  <c r="B98" i="10"/>
  <c r="A98" i="10"/>
  <c r="B97" i="10"/>
  <c r="A97" i="10"/>
  <c r="B96" i="10"/>
  <c r="A96" i="10"/>
  <c r="B95" i="10"/>
  <c r="A95" i="10"/>
  <c r="B94" i="10"/>
  <c r="A94" i="10"/>
  <c r="B93" i="10"/>
  <c r="A93" i="10"/>
  <c r="B92" i="10"/>
  <c r="A92" i="10"/>
  <c r="B91" i="10"/>
  <c r="A91" i="10"/>
  <c r="B90" i="10"/>
  <c r="A90" i="10"/>
  <c r="B89" i="10"/>
  <c r="A89" i="10"/>
  <c r="B88" i="10"/>
  <c r="A88" i="10"/>
  <c r="B87" i="10"/>
  <c r="A87" i="10"/>
  <c r="B86" i="10"/>
  <c r="A86" i="10"/>
  <c r="B85" i="10"/>
  <c r="A85" i="10"/>
  <c r="B84" i="10"/>
  <c r="A84" i="10"/>
  <c r="B83" i="10"/>
  <c r="A83" i="10"/>
  <c r="B82" i="10"/>
  <c r="A82" i="10"/>
  <c r="B81" i="10"/>
  <c r="A81" i="10"/>
  <c r="B80" i="10"/>
  <c r="A80" i="10"/>
  <c r="B79" i="10"/>
  <c r="A79" i="10"/>
  <c r="B78" i="10"/>
  <c r="A78" i="10"/>
  <c r="B77" i="10"/>
  <c r="A77" i="10"/>
  <c r="B76" i="10"/>
  <c r="A76" i="10"/>
  <c r="B75" i="10"/>
  <c r="A75" i="10"/>
  <c r="B74" i="10"/>
  <c r="A74" i="10"/>
  <c r="B73" i="10"/>
  <c r="A73" i="10"/>
  <c r="B72" i="10"/>
  <c r="A72" i="10"/>
  <c r="B71" i="10"/>
  <c r="A71" i="10"/>
  <c r="B70" i="10"/>
  <c r="A70" i="10"/>
  <c r="B69" i="10"/>
  <c r="A69" i="10"/>
  <c r="B68" i="10"/>
  <c r="A68" i="10"/>
  <c r="B67" i="10"/>
  <c r="A67" i="10"/>
  <c r="B66" i="10"/>
  <c r="A66" i="10"/>
  <c r="B65" i="10"/>
  <c r="A65" i="10"/>
  <c r="B64" i="10"/>
  <c r="A64" i="10"/>
  <c r="B63" i="10"/>
  <c r="A63" i="10"/>
  <c r="B62" i="10"/>
  <c r="A62" i="10"/>
  <c r="B61" i="10"/>
  <c r="A61" i="10"/>
  <c r="B60" i="10"/>
  <c r="A60" i="10"/>
  <c r="B59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B54" i="10"/>
  <c r="A54" i="10"/>
  <c r="B53" i="10"/>
  <c r="A53" i="10"/>
  <c r="B52" i="10"/>
  <c r="A52" i="10"/>
  <c r="B51" i="10"/>
  <c r="A51" i="10"/>
  <c r="B50" i="10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<sst xmlns="http://schemas.openxmlformats.org/spreadsheetml/2006/main" count="458" uniqueCount="255">
  <si>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</si>
  <si>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</si>
  <si>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</si>
  <si>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</si>
  <si>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Hudební, taneční a dramatická výchova</t>
  </si>
  <si>
    <t xml:space="preserve">Využité vzdělávací obory </t>
  </si>
  <si>
    <t>Průřezová témata</t>
  </si>
  <si>
    <t>X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</si>
  <si>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</si>
  <si>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</si>
  <si>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</si>
  <si>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</si>
  <si>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</si>
  <si>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</si>
  <si>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</si>
  <si>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Hudební, taneční a dramatická výchova na prvním stupni základní školy je zaměřena na rozvoj žáků zejména prostřednictvím zážitkových, tvůrčích a interpretačních činností v oblasti múzických umění. Klíčovou roli hrají praktické zkušenosti žáků z hudebních, pohybově tanečních a dramatických/divadelních aktivit, které přispívají k jejich osobnímu růstu a komplexnímu rozvoji, a zkušenosti s přímým kontaktem s živým uměním a kulturou v jejich rozmanitosti. Výuka je koncipována tak, aby respektovala vývojové etapy dítěte a přirozený vztah žáků k uměleckému vyjadřování a vnímání umění a kultury. Významným nástrojem rozvoje žáků v tomto oboru na 1. stupni je hra, díky níž žáci přirozeně objevují nové dovednosti, rozvíjejí svou fantazii, tvořivost, sociální a komunikační dovednosti potřebné pro společnou práci. 
Důležitým cílem předmětu Hudební, taneční a dramatická výchova je i zprostředkovat kontakt žáka s uměleckými díly performativních druhů umění. Škola nabízí žákům jak zprostředkovaná setkání s uměním formou audio či videozáznamů, tak i setkání s živým uměním a kulturou. Žák se seznamuje s příklady různých uměleckých a kulturních aktivit, tradic a institucí zejména v místě, kde žije, ve svém regionu. Poznává jejich uměleckou i kulturní rozmanitost a sám se aktivně zapojuje do kulturního dění ve škole nebo v blízkém okolí. Hledá tak vlastní vztah k umění a kultuře, získává znalosti, dovednosti a zkušenosti potřebné k hlubšímu porozumění různým druhům umění, sdílí společně zážitky ze setkání s nimi a vypovídá o nich přirozeným jazykem nebo skrze vlastní činnost. Učí se tak chápat význam a nezastupitelnost umění ve svém životě i v životě ostatních. 
Témata komplexní povahy, která jsou zařazeno do témat průřezových, jsou objevována skrze umělecké prostředky a jsou řešena jako součást tvůrčích záměrů, které jsou stanovovány učitelem nebo samotnými žáky.</t>
  </si>
  <si>
    <t>Informace o obsahu předmětu</t>
  </si>
  <si>
    <t xml:space="preserve">Vyučovací předmět Hudební, taneční a dramatická výchova je předmět, v němž se realizuje na úrovni školního kurikula vzdělávací obsah oboru Hudební, taneční a dramatická výchova z RVP ZV. Předmět rozpracovává obsahy performativních druhů umění, tedy hudby, divadla a tance do jednotlivých ročníků, a uvádí je do souvztažnosti. Tematické okruhy ŠVP respektují tematické okruhy RVP ZV: Interpretace, vlastní tvorba a její sdílení, Recepce a reflexe uměleckého díla a Kulturní povědomí a jednání. 
• Hudební činnosti budují a rozvíjejí žákovy dovednosti sluchové, rytmické, pěvecké, intonační, instrumentální, hudebně pohybové, hudebně tvořivé a poslechové, přičemž hudebně pohybové činnosti jsou úzce provázány s tancem - především s pohybovou složkou. Vedou žáka k porozumění hudebnímu umění, aktivnímu vnímání hudby a zpěvu a k jejich využívání jako svébytného prostředku komunikace. Škola vytváří prostor pro dlouhodobou a kontinuální práci s těmito obsahy.
• Tvůrčí a interpretační činnosti vycházející z kreativního tance (tvořivé taneční výchovy) pomáhají žákům vytvářet trvalé vztahy mezi myšlením, prožíváním a fyzickou složkou a vedou žáky k sebepoznávání skrze pohyb, k vnímání vlastního těla, posilování sebedůvěry a pochopení významu pohybu. 
• Tvůrčí činnosti vycházející z divadla zobrazují uměleckými prostředky svět mezilidských vztahů a situací. Žák v individuální, ale zejména skupinové a týmové tvorbě využívá prostředky divadla ke komunikaci s diváky, kterými jsou primárně spolužáci ve třídě, ale i k prozkoumávání situací, vztahů, příběhů, témat. 
Práce s obsahy směřuje k jejich integraci v rámci uměleckých projektů v 5. ročníku. Žák se tak učí vnímat tvorbu vycházející z umění v její komplexnosti a rozmanitosti. Spolu s ostatními volí zaměření projektu na základě svého zájmu a učí se přijímat jemu odpovídající roli a odpovědnost za proces i výsledek. Výsledky práce na projektu mohou být prezentovány uvnitř třídy, ale i v rámci školy (školní akademie, slavnosti a svátky, závěr roku apod.), rodičům, v místě školy apod.
Důležitou součástí předmětu je i společné a následně společně reflektované setkání žáka s díly performativních umění. Toto setkání je obvykle zprostředkované formou audiovizuálních záznamů, škola se ale snaží vytvářet podmínky i pro to, aby se žák alespoň třikrát ročně setkal s živým uměním a kulturou. Seznamuje se tak s příklady různých kulturních aktivit, tradic, institucí zejména v místě, kde žije, ve svém regionu. </t>
  </si>
  <si>
    <t>Časová dotace</t>
  </si>
  <si>
    <t>1 + 2 + 1 + 1 + 1</t>
  </si>
  <si>
    <t>Organizace výuky předmětu</t>
  </si>
  <si>
    <t>• 1.ročník
2 vyučovací hodiny: Akcentován je komplexní múzický rozvoj žáka zejména formou hry a tvořivých činností s přesahem do celkového osobnostně-sociálního rozvoje žáka.
• 2.ročník
1 vyučovací hodina: Akcentován je komplexní múzický rozvoj žáka zejména formou hry a tvořivých činností s přesahem do celkového osobnostně-sociálního rozvoje žáka.
• 3.ročník
1 vyučovací hodina: Akcentovány jsou obsahy hudební výchovy spolu s obsahy taneční a pohybové výchovy a dramatické výchovy (přibližně v poměru Hv:TPV:DV - 7:2.1) s možností realizovat některé obsahy formou dílen, projektů, spoluprací s uměleckými a kulturními institucemi (např. využití jejich lektorských programů), umělci z praxe apod.
• 4.ročník
1 vyučovací hodina: Akcentovány jsou obsahy hudební výchovy spolu s obsahy taneční a pohybové výchovy a dramatické výchovy (přibližně v poměru HV:TPV:DV - 7:1:2) s s možností realizovat některé obsahy formou dílen, projektů, spoluprací s uměleckými a kulturními institucemi (např. využití jejich lektorských programů), umělci z praxe apod.
• 5.ročník
1 vyučovací hodina: Komplexně pojaté činnosti (přibližně v poměru Hv:TPV:DV - 5:2,5:2,5) nebo možnost 2 vyučovací hodiny/ 14 dní v případě práce na projektech.</t>
  </si>
  <si>
    <t>Podmínky pro výuku předmětu</t>
  </si>
  <si>
    <t>Tělocvična, učebna typu herny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</si>
  <si>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</si>
  <si>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</si>
  <si>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</si>
  <si>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</si>
  <si>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</si>
  <si>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Vytváříme dynamické a interaktivní učební aktivity, které stimulují zvědavost a aktivní účast žáků;
• podporujeme žáky k dalšímu učení tím, že oceňujeme jejich silné stránky, jejich snahu, pokrok a úspěchy;
• podporujeme žáky v tom, aby projevovali své názory a potřeby a nebáli se při svém učení chybovat, zkoušet a experimentovat;
• poskytujeme průběžnou zpětnou vazbu nejen k výsledkům, ale také k postupu a přístupu k učení;
• vedeme žáky k sebehodnocení na základě kritérií, kterým rozumějí;
• preferujeme pozitivní zpětnou vazbu, průběžně se žáky reflektujeme, co zvládli, co mají a nemají upevněné;
• vedeme žáky ke spolupráci a vzájemné podpoře;
• propojujeme výuku se zkušeností žáků;
• při projektové výuce umožníme žákům výběr témat, která jsou pro ně zajímavá, a přizveme je k plánování.</t>
  </si>
  <si>
    <t>KKK</t>
  </si>
  <si>
    <t>Klíčová kompetence komunikační</t>
  </si>
  <si>
    <t xml:space="preserve">• Necháváme žáky vědomě se vyjadřovat k obsahu předchozího sdělení;
• při podpoře a hodnocení vyjadřování žáků se orientujeme zejména na jejich schopnost sdělit vlastní myšlenky, méně už na výstižnost a vytříbenost projevu;
• pravidelně organizujeme aktivity, ve kterých žáci prezentují před celou třídou své zážitky, nápady a výsledky individuálních či skupinových činností;
• v přípravě jim pomáháme formulací jasných a předem zadaných kritérií;
• nabízíme žákům možnosti vyjadřovat se skrze různá média a formy;
• do hodin zařazujeme aktivity při kterých mohou žáci experimentovat s různými perspektivami a formami vyjádření (včetně uměleckých) v různých komunikačních situacích;
• po aktivitách či projektech poskytujeme modelovou konstruktivní zpětnou vazbu a zároveň povzbuzujeme žáky k reflexi vlastní práce nebo práce spolužáků;
• po aktivitách či projektech poskytujeme modelovou konstruktivní zpětnou vazbu a zároveň povzbuzujeme žáky k reflexi vlastní práce nebo práce spolužáků;
• do výuky pravidelně zařazujeme také krátké autentické texty a jiná jazyková či obrazná sdělení. </t>
  </si>
  <si>
    <t>KOS</t>
  </si>
  <si>
    <t>Klíčová kompetence osobnostní a sociální</t>
  </si>
  <si>
    <t xml:space="preserve">• Začleňujeme pravidelné aktivity na sebereflexi, kde si žáci mohou uvědomovat své úspěchy, výzvy a osobní růst;
• nabízíme aktivity, které posilují sebevědomí žáků (umožnění prezentace jejich prací před třídou, zapojení do projektů nebo získávání nových dovedností...);
• poskytujeme žákům prostor pro poznávání sebe sama, pomáháme žáků poznávat jejich zájmy, schopnosti a hodnoty;
• poskytujeme podporu při organizaci projektů a činností, aby si žáci osvojili dovednosti samostatné i skupinové práce;
• vedeme žáky k tomu, aby si uvědomovali emoce a potřeby sebe sama i druhých. </t>
  </si>
  <si>
    <t>KOB</t>
  </si>
  <si>
    <t>Klíčová kompetence k občanství a udržitelnosti</t>
  </si>
  <si>
    <t>• Podněcujeme žáky k sledování a hodnocení různých událostí v místě, regionu, zemi i světě;
• vytváříme prostor a bezpečné prostředí pro vytváření a vyjadřování vlastního odůvodněného názoru žáka na dění okolo něj, včetně kritického pohledu na to, co by si přál změnit;
• uplatňujeme respektující přístup a vedeme k němu důsledně žáky;
• nekritizujeme žáka za názor;
• navozujeme situace umožňující porozumět potřebám, postojům a zájmům druhých.</t>
  </si>
  <si>
    <t>KPP</t>
  </si>
  <si>
    <t>Klíčová kompetence k podnikavosti a pracovní</t>
  </si>
  <si>
    <t>• Zadáváme pravidelně náměty projektové výuky nebo jiný úkol, kde budou žáci pracovat v párech, skupinově, v týmu;
• vytváříme různorodé pracovní skupiny, aby se žáci učili spolupracovat s jinými lidmi, pomáháme žákům nastavit role, nabízíme možnost výběru rolí;
• sledujeme, aby každý dostal příležitost přispívat do týmové spolupráce podle svých možností; 
• poskytujeme žákům různé úkoly a aktivity k rozvoji jejich individuálních dovedností a schopností, které mohou přinášet do skupiny; 
• vedeme žáky k reflexi a sebehodnocení zkušeností ve skupině a pomáháme jim pojmenovat, které role jim vyhovují nejvíce a proč;
• zadáváme pravidelně náměty projektové výuky nebo jiný úkol, kde budou žáci pracovat v párech, skupinově, v týmu.</t>
  </si>
  <si>
    <t>KRP</t>
  </si>
  <si>
    <t>Klíčová kompetence k řešení problémů</t>
  </si>
  <si>
    <t xml:space="preserve">• Pomáháme žákům najít potřebné materiály a zdroje pro jejich individuální či skupinové bádání (ve smyslu uměleckého bádání a experimentování, které v sobě zahrnuje hledání a ověřování nových postupů, zkoumání okolního světa, ale i vlastního vnitřního světa uměleckými prostředky);
• vedeme žáky k tomu, aby si vytvářeli konkrétní plán, který jim ověřit tvůrčí a interpretační přístup;
• poskytujeme konstruktivní zpětnou vazbu k práci žáků, vyzdvihujeme to, co dělali dobře, a mluvíme s nimi o tom, co by mohli udělat jinak a jak se mohou zlepšit. </t>
  </si>
  <si>
    <t>KKT</t>
  </si>
  <si>
    <t>Klíčová kompetence kulturní</t>
  </si>
  <si>
    <t>• Podporujeme prostřednictvím zážitkových a tvořivých aktivit zájem žáků o umění a kulturu;
• seznamujeme žáky s různými uměleckými formami;
• nabízíme žákům hry, experimenty, tvůrčí a interpretační aktivity, které je učí vyjadřovat své vjemy, myšlenky, emoce pomocí prostředků různých umění;
• nabízíme aktivity, které pomáhají žákům nalézt osobitý způsob tvůrčího a interpretační vyjádření;
• propojujeme žáky do skupin podle jejich uměleckého zaměření a podporujeme je ve tvorbě společných uměleckých projektů, jako jsou divadelní nebo taneční výstupy, výstavy, projekce audiovizuálních děl, hudební vystoupení;
• posilujeme jejich schopnost spolupráce a komunikace;
• učíme žáky chápat širší souvislosti mezi uměním, emocemi a aktuálními tématy;
• vybíráme a plánujeme činnosti a aktivity, které seznamují žáky s kulturními a uměleckými institucemi v jejich okolí a regionu;
• pravidelně vedeme diskuse o různých kulturních tématech, jako jsou tradiční svátky, kulturní události v okolí nebo regionální umělci, díky těmto diskusím se žáci seznamují s různorodostí kulturního dění;
• vyhledáváme a se žáky navštěvujeme místní kulturní instituce, které nabízejí k zážitkům z uměleckého díla i doprovodné programy pro školy, jako jsou knihovny, galerie, divadla, kina nebo umělecké skupiny, abychom žákům umožnili přímý kontakt s profesionálními umělci a kulturními pracovníky;
• používáme umělecká díla, abychom představili žákům různé kulturní a umělecké projevy;
• pořádáme návštěvy umělců ve škole, pořádáme výstavy, projekce, vystoupení uměleckých skupin, aby žáci mohli přímo komunikovat s tvůrci a umělci z praxe, získat inspiraci a podněty pro vlastní tvůrčí činnost a lépe porozumět procesu tvorby uměleckých děl.</t>
  </si>
  <si>
    <t>KDI</t>
  </si>
  <si>
    <t>Klíčová kompetence digitální</t>
  </si>
  <si>
    <t>• Vedeme žáky k samostatnému využívání digitálních technologií v konkrétních výukových situacích;
• vedeme žáky ke sdílení zkušeností, k diskusím a společnému hodnocení přínosů a rizik využití digitálních technologií v dané situaci;
• dbáme na to, aby měl každý žák dostatek času a příležitostí se s každou novou technologií seznámit;
• vedeme žáky ke vzájemné pomoci.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</si>
  <si>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</si>
  <si>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</si>
  <si>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</si>
  <si>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Využíváme literární předlohy jako námět pro interpretační i tvůrčí činnosti; 
• při práci s příběhem nabízíme činnosti, které vedou žáky k hledání příčin dějů, charakterů a motivací postav;
• nabízíme žákům texty různých žánrů;
• vytváříme situace, při nichž žáci samostatně tvoří texty různého charakteru, v tvůrčích činnostech vedeme žáky k domýšlení následků, možných uzavření příběhu;
• pro intepretace nabízíme žákům různé písňové texty, básně, prózu;
• nabízíme psaní textů jako možnost pro vyjádření vlastního názoru, myšlenky, emoce apod.</t>
  </si>
  <si>
    <t>ZGM</t>
  </si>
  <si>
    <t>Základní gramotnost logicko-matematická</t>
  </si>
  <si>
    <t xml:space="preserve">• Vedeme žáky k objevování matematických vztahů v rytmu, melodii, kompozici. 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</si>
  <si>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</si>
  <si>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</si>
  <si>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</si>
  <si>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</si>
  <si>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</si>
  <si>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</si>
  <si>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UAK-HTD-001-ZV5-001</t>
  </si>
  <si>
    <t>Zapojuje se aktivně do her, cvičení a tvořivých činností, v nichž získává, upevňuje a rozvíjí základní reprodukční, interpretační i tvůrčí dovednosti.</t>
  </si>
  <si>
    <t>UAK-HTD-001-ZV5-002</t>
  </si>
  <si>
    <t>Využívá jednoduché postupy a prostředky vycházející z hudby, tance, divadla při samostatných i společných interpretačních a tvůrčích činnostech.</t>
  </si>
  <si>
    <t>UAK-HTD-001-ZV5-003</t>
  </si>
  <si>
    <t>Zapojuje se do reflexe reprodukčních, tvůrčích a interpretačních činností s porozuměním základním oborovým pojmům.</t>
  </si>
  <si>
    <t>UAK-HTD-002-ZV5-004</t>
  </si>
  <si>
    <t>Rozvíjí a buduje svůj vztah k hudbě pomocí poslechových činností a propojuje svou zkušenost se základními prvky hudební řeči.</t>
  </si>
  <si>
    <t>UAK-HTD-002-ZV5-005</t>
  </si>
  <si>
    <t>Vyjádří svůj zážitek z hudebního, divadelního nebo tanečního díla nebo programu.</t>
  </si>
  <si>
    <t>UAK-HTD-002-ZV5-006</t>
  </si>
  <si>
    <t>Rozliší hudební, taneční a divadelní dílo a orientuje se v prostředcích jejich vyjádření.</t>
  </si>
  <si>
    <t>UAK-HTD-003-ZV5-007</t>
  </si>
  <si>
    <t>Uvede příklady hudebních, divadelních nebo tanečních projevů, kulturní tradice, kulturní instituce vztahující se k těmto druhům umění ve svém nejbližším okolí, lokalitě či regionu.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</si>
  <si>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</si>
  <si>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</si>
  <si>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</si>
  <si>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</si>
  <si>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</si>
  <si>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</si>
  <si>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>V hrách a cvičeních rozvíjejících múzické dovednosti projevuje vlastní invenci, iniciativu.</t>
  </si>
  <si>
    <t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t>
  </si>
  <si>
    <t>Při realizaci různorodých múzických činností s pomocí učitele navrhne vhodné prostředky a postupy vycházející z hudby, tance a divadla včetně možnosti využití digitálních technologií a nástrojů.</t>
  </si>
  <si>
    <t>Využívá základní reprodukční, interpretační a tvůrčí dovednosti k vyjádření dějů, stavů, emocí, představ, situací a vztahů.</t>
  </si>
  <si>
    <t>Zapojuje se do reflexe vedené učitelem, opírá se o jasně formulovaná kritéria hodnocení.</t>
  </si>
  <si>
    <t>Pod vedením učitele reflektuje vlastní individuální práci, popíše svůj podíl na společném procesu interpretace a tvorby, popíše, co se při činnostech rozvíjejících jeho múzické dovednosti učil, co si zkoušel, v čem se rozvíjel, co si uvědomil.</t>
  </si>
  <si>
    <t>Rozumí základním oborovým pojmům, s nimiž se seznámil v praktických reprodukčních, produkčních, interpretačních a tvůrčích činnostech, využívá jemu dostupné pojmy a terminologii při popisu a případném hodnocení vlastního projevu i projevu druhých.</t>
  </si>
  <si>
    <t>Rozpozná různé funkce hudby (např. hudbu určenou k tanci, odpočinku), vyjádří se k znějící hudbě a využívá k tomu získané hudební poznatky.</t>
  </si>
  <si>
    <t>Odliší hudbu minulosti od hudby současné, s ohledem na své schopnosti a posluchačské zkušenosti svoji volbu zdůvodní.</t>
  </si>
  <si>
    <t>Poslechem rozpozná vybranou elementární hudební formu (např. malá písňová forma, rondo, variační princip), případně se zorientuje v její digitálně vizualizované podobě.</t>
  </si>
  <si>
    <t xml:space="preserve">Zapojí se do diskuse, která se vztahuje k zážitku ze setkání s uměleckým dílem, svůj postoj podpoří jednoduchými argumenty proč by (ne)chtěl tento zážitek opakovat, proč by ho (ne)doporučil jiným. </t>
  </si>
  <si>
    <t>Využije na podnět učitele svůj zážitek ve vlastních tvůrčích aktivitách.</t>
  </si>
  <si>
    <t xml:space="preserve">Rozumí základním pojmům jednotlivých umění při komunikaci o uměleckém díle (např. dirigent, orchestr, herec, tanečník, jeviště apod.). </t>
  </si>
  <si>
    <t>Ve zhlédnutém nebo poslechnutém díle pojmenuje zřetelné výrazové prostředky a tím získává základní orientaci v performativních druzích umění (hudba, divadlo, tanec).</t>
  </si>
  <si>
    <t>Ze zdrojů si vyhledá uměleckou tvorbu (tradici), která je spjatá s lokalitou, ve které žije.</t>
  </si>
  <si>
    <t>Uvede příklady kulturních institucí v blízkém okolí, regionu a uvede příklady aktivit, zážitků, s nimiž se může v těchto institucích setkat.</t>
  </si>
  <si>
    <t>Popíše některé podoby uměleckých a kulturních projevů spjatých s jinou kulturou, v diskuzi pojmenovává přínos různých kulturních projevů v lokalitě ve které žije.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</si>
  <si>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</si>
  <si>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</si>
  <si>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</si>
  <si>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</si>
  <si>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</si>
  <si>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</si>
  <si>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</si>
  <si>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</si>
  <si>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</si>
  <si>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</si>
  <si>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</si>
  <si>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</si>
  <si>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</si>
  <si>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</si>
  <si>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</si>
  <si>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</si>
  <si>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Zapojuje se radostí a zájmem do jednoduchých her a cvičení, v nichž zkoumá své tvůrčí možnosti, rozvíjí svou představivost a fantazii, získává a rozvíjí dovednosti a návyky uplatnitelné v reprodukčních, interpretačních a tvůrčích činnostech hudební, taneční a dramatické výchovy i mimo ně.</t>
  </si>
  <si>
    <t>Aktivně vstupuje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 (cit pro rytmus, tempo, dynamiku, prostor, hlasové, pohybové dovednosti, dovednosti pro hru s hudebními i nehudebními nástroji, hru v roli, skupinovou spolupráci apod.).</t>
  </si>
  <si>
    <t>Aktivně vstupuje do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rozvoji.</t>
  </si>
  <si>
    <t>Aktivně vstupuje do herních aktivit a cvičení, popíše, co se při činnostech rozvíjejících jeho múzické dovednosti učil, co si zkoušel, v čem se rozvíjel, co si uvědomil.</t>
  </si>
  <si>
    <t xml:space="preserve">Účastní se různorodých hudebních aktivit, zpívá podle svých schopností se snahou o intonační a rytmickou přesnost, při reprodukci doprovodů udrží rytmus i tempo - k tomu využívá hru na tělo, doprovod na snadno ovladatelné rytmické nástroje (dřívka, bubínky aj.). </t>
  </si>
  <si>
    <t xml:space="preserve">Zpívá v jednohlase se snahou o intonační a rytmickou přesnost, zahraje podle předehraného vzoru jednoduché rytmické doprovody k vybraným písním na Orffovy nástroje. </t>
  </si>
  <si>
    <t>Zpívá v jednohlase intonačně i rytmicky přesně, zahraje podle předehraného vzoru jednoduché doprovody melodické i rytmické (prodleva, ostinato apod.) na Orffovy nástroje případně vytvoří vlastní jednoduchý rytmický doprovod.</t>
  </si>
  <si>
    <t>Zahraje podle předehraného vzoru či grafického (notového) záznamu doprovod k vybrané písni (prodleva, ostinato apod.) na Orffovy nástroje i vlastnoručně vyrobené nástroje (chřestidla, fanfrnoch apod.), vytvoří ve spolupráci s vyučujícím vlastní doprovod.</t>
  </si>
  <si>
    <t>Vyjadřuje se pohybem, hlasem, zpěvem a podle svých individuálních schopností a dovedností se zapojuje do kreativních tanečně-pohybových her, vstupuje do jemu přirozených herních rolí a postav v jednoduchých fiktivních situacích.</t>
  </si>
  <si>
    <t>Uplatňuje dovednosti získané v hrách a cvičeních (cit pro rytmus, tempo, dynamiku, prostor, hlasové, pohybové dovednosti, dovednosti pro hru s hudebními i nehudebnímu nástroji, hru v roli, skupinovou spolupráci apod.) v reprodukčních, interpretačních a tvůrčích činnostech.</t>
  </si>
  <si>
    <t xml:space="preserve">Pod vedením učitele si osvojuje a užívá v reprodukčních, interpretačních i tvůrčích činnostech základní výrazové prostředky a postupy vycházející z hudby, tance a divadla (rytmus, tempo, dynamika, elementární forma, pohybová/ taneční improvizace, prostorové cítění, hra v roli, jednání v jednoduché jevištní situaci aj.). </t>
  </si>
  <si>
    <t xml:space="preserve">Při zpěvu využívá osvojené pěvecké návyky (nasazení a tvorba tónu, dýchání, postoj/posed), udrží svůj hlas v jednoduchém dvojhlase (kánonu) v dur i moll tónině. </t>
  </si>
  <si>
    <t>V kreativních pohybových hrách a jednoduchých tanečních improvizacích propojuje svůj pohyb s představou a s hudebním doprovodem.</t>
  </si>
  <si>
    <t>V různých aktivitách dál rozvíjí dovednost využívat základních prostředků a postupů vycházejících z hudby, tance a divadla (rytmus, tempo, dynamika, elementární forma, pohybová/ taneční improvizace, prostorové cítění, hra v roli, jednání v jednoduché jevištní situaci aj.) a možnosti využití digitálních technologií a pod vedením učitele tyto prostředky a postupy uplatňuje v reprodukčních, interpretačních a tvůrčích činnostech.</t>
  </si>
  <si>
    <t>Naslouchá zpětné vazbě učitele a reaguje na ni ve své činnosti.</t>
  </si>
  <si>
    <t>Projevuje zájem o práci spolužáků, vyjadřuje verbálně i neverbálně jednoduchá ocenění ("líbí se mi", potleskem).</t>
  </si>
  <si>
    <t>Vyjadřuje své pocity a prožitky z individuální i skupinové činnosti, zapojuje se do zpětné vazby vedené učitelem vyjadřuje, co ho na práci ostatních zaujalo.</t>
  </si>
  <si>
    <t>Věnuje pozornost tvorbě jiných, dává a zdůvodňuje ocenění pro ostatní, pojmenovává, co ho na tvorbě zaujalo a čím je pro něj inspirativní.</t>
  </si>
  <si>
    <t>Vyjadřuje verbálně i neverbálně své pocity a reakce na svou individuální i skupinovou práci.</t>
  </si>
  <si>
    <t>Rozumí jednoduchým kritériím hodnocení.</t>
  </si>
  <si>
    <t>Při formulaci zpětné vazby a sebehodnocení se opírá o jednoduchá kritéria daná učitelem.</t>
  </si>
  <si>
    <t>Vyjadřuje své pocity a prožitky z individuální i skupinové činnosti, naslouchá zpětné vazbě, zamýšlí se nad svou prací a popíše, co si zkoušel, v čem se rozvíjel, co si uvědomil, co mu šlo dobře, v čem by se mohl dále rozvíjet.</t>
  </si>
  <si>
    <t>V činnostech se seznamuje se základními oborovými pojmy z oblasti hudby, tance a divadla a začíná jim intuitivně rozumět.</t>
  </si>
  <si>
    <t>Rozumí širší škále oborových pojmů z oblasti hudby, tance a divadla, když jsou používány ve výuce nebo v rámci činnosti, a na základě toho správně reaguje.</t>
  </si>
  <si>
    <t>Rozumí základním oborovým pojmům hudby, tance a divadla, s nimiž se seznámil v praktických reprodukčních, produkčních, interpretačních a tvůrčích činnostech.</t>
  </si>
  <si>
    <t>Řekne svými slovy, jak na něj znějící hudba působí.</t>
  </si>
  <si>
    <t>Rozliší, kdy je znějící hudba spíše smutná, a kdy je veselá, kdy je pochodová a kdy taneční apod.</t>
  </si>
  <si>
    <t>Ve znějící hudbě odliší hudbu vokální, instrumentální a vokálně instrumentální a rozpozná emoční působení vybrané hudební ukázky (smutně, vesele, vznešeně apod.).</t>
  </si>
  <si>
    <t>Poslechem rozliší vybrané skupiny hudebních nástrojů a pozná je ve znějící hudební ukázce.</t>
  </si>
  <si>
    <t xml:space="preserve">Reaguje pohybem či gestem na změny v hudbě (např. pomalu x rychle, potichu x nahlas). </t>
  </si>
  <si>
    <t>Ve znějící hudbě pozná některé vybrané hudební nástroje (např. housle, trubka, buben).</t>
  </si>
  <si>
    <t>Popíše hrané tóny - rozliší délku, výšku, sílu, určí pohyb melodie v hrané písni či interpretované skladbě (hudební ukázce), odliší samostatný tón a souzvuk.</t>
  </si>
  <si>
    <t>Pojmenuje vlastnosti tónu (délka, výška, síla, barva), odliší dur a moll melodiku, orientuje se v zápisu písně, v němž pozná a určí pohyb melodie.</t>
  </si>
  <si>
    <t>Odliší tóny vyšší a nižší, silné a slabé, pohybem reaguje na melodii (stoupá x klesá, nízko x vysoko).</t>
  </si>
  <si>
    <t>Znázorní pohybem ruky, těla (gesty), kdy melodie stoupá a kdy klesá, kdy zrychluje, kdy zpomaluje, kdy zesiluje a kdy zeslabuje.</t>
  </si>
  <si>
    <t>Dokáže vyslechnout soustředěně přiměřeně dlouhou hudební ukázku a upozorní na výrazné tempové a dynamické změny v proudu znějící hudby.</t>
  </si>
  <si>
    <t>Ve znějící hudbě pozná návrat melodie (výrazného motivu, tématu, části skladby) a upozorní na ni gestem.</t>
  </si>
  <si>
    <t>Vyjadřuje pod vedením učitele svůj zážitek slovem (jednoduchou slovní formulací, vyprávěním).</t>
  </si>
  <si>
    <t>Popíše v rozhovoru s učitelem a spolužáky svůj dojem ze zhlédnutého díla.</t>
  </si>
  <si>
    <t xml:space="preserve">Popíše v rozhovoru s učitelem a spolužáky svůj dojem ze zhlédnutého díla, navštíveného koncertu, programu apod. </t>
  </si>
  <si>
    <t>Zapojí se do diskuse, která se vztahuje k zážitku setkání s živým uměním.</t>
  </si>
  <si>
    <t>Po setkání s uměleckým dílem ve škole nebo v autentickém prostředí zpracovává svůj zážitek pomocí hry a tvořivých činností vedených učitelem.</t>
  </si>
  <si>
    <t>Po setkání s uměleckým dílem ve škole nebo v autentickém prostředí zpracovává na impuls učitele a s jeho pomocí svůj zážitek pomocí hry a tvořivých činností.</t>
  </si>
  <si>
    <t xml:space="preserve">S pomocí učitele vybírá k vyjádření svých zážitků ze setkání s uměleckým dílem různé výrazové prostředky (slovo, pohyb, výtvarné prostředky apod.). </t>
  </si>
  <si>
    <t xml:space="preserve">Vyjádří svůj zážitek ze setkání s hudebním, tanečním nebo divadelním dílem, z navštíveného koncertu, představení nebo programu prostřednictvím slova nebo pohybu, výtvarné tvorby nebo jiných výrazových prostředků. </t>
  </si>
  <si>
    <t>Zná názvy základních druhů umění (hudba, divadlo, tanec, výtvarné umění) a pozná, ke kterému umění zhlédnuté nebo poslechnuté dílo patří.</t>
  </si>
  <si>
    <t>Rozlišuje jednotlivé druhy umění, jednoduše pojmenuje typická díla (kniha, obraz, píseň, skladba, divadelní představení, film…) a místa, kde se s nimi může setkat (galerie, muzea, divadla, kina, koncertní sály, knihovny).</t>
  </si>
  <si>
    <t>Na základě zkušeností z vlastní tvůrčí činnosti a ze setkání s uměleckým dílem pojmenuje výrazové prostředky hudby, tance a divadla (mluvené slovo, pohyb, tanec, zpěv, hra na hudební nástroj...).</t>
  </si>
  <si>
    <t>Přiřadí k významným svátkům některé zvyky z vlastní rodiny a místa, ve kterém žije.</t>
  </si>
  <si>
    <t>Nachází v kulturních zvyklostech a tradicích spolužáků společné znaky i rozdíly (např. různé svátky a způsob jejich slavení), vnímá kulturní i individuální rozdílnost.</t>
  </si>
  <si>
    <t>S porozuměním přijímá kulturní i individuální rozdílnost.</t>
  </si>
  <si>
    <t>Zapojuje se do rozhovoru o kulturní akci, která ve škole proběhla, o kulturní instituci, kterou společně s třídou navštívili.</t>
  </si>
  <si>
    <t>Spolupracuje např. na projektu, který se zaměřuje na porovnání uměleckých projevů rozdílných kultur.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</si>
  <si>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</si>
  <si>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</si>
  <si>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</si>
  <si>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</si>
  <si>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</si>
  <si>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</si>
  <si>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</si>
  <si>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</si>
  <si>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</si>
  <si>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</si>
  <si>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KKU-SMU-000-ZV5-001 
Uvědomuje si význam, důležitost a smysl svého učení.
KKT-SVJ-000-ZV5-001 
Vyjadřuje své myšlenky a pocity prostředky různých druhů umění.
KOS-SEB-000-ZV5-001 
Poznává jedinečnost vlastní osobnosti.</t>
  </si>
  <si>
    <t>KPP-TYM-000-ZV5-001 
Podílí se na spolupráci ve skupině.
KKT-SVJ-000-ZV5-001 
Vyjadřuje své myšlenky a pocity prostředky různých druhů umění.
KOS-SEB-000-ZV5-001 
Poznává jedinečnost vlastní osobnosti.</t>
  </si>
  <si>
    <t xml:space="preserve">JJK-CJL-001-ZV5-009 
Pracuje tvořivě s literárním celkem.
ŠOVU: Využívá dramatizaci ke ztvárnění literárního textu. </t>
  </si>
  <si>
    <t>KKU-USU-000-ZV5-001 
Monitoruje své procesy učení.
KKT-SVJ-000-ZV5-001 
Vyjadřuje své myšlenky a pocity prostředky různých druhů umění.
KKK-VYJ-000-ZV5-001
Vyjadřuje se prostřednictvím zvládnutých výrazových prostředků, které volí podle svých možností vzhledem ke komunikačnímu záměru, partnerovi a situaci.</t>
  </si>
  <si>
    <t>KKU-USU-000-ZV5-001 
Monitoruje své procesy učení.
KKT-UMK-000-ZV5-001 
Vnímá umění a kulturu jako způsob poznávání světa a vypovídání o něm.
KOS-WEL-000-ZV5-001 
Pojmenovává vlastní potřeby k dosažení všestranné pohody (wellbeing).
KKK-VYJ-000-ZV5-001
Vyjadřuje se prostřednictvím zvládnutých výrazových prostředků, které volí podle svých možností vzhledem ke komunikačnímu záměru, partnerovi a situaci.</t>
  </si>
  <si>
    <t>KKK-POR-000-ZV5-001 
Rozumí obsahu běžných forem sdělení včetně některých nepřímo vyjádřených významů.
KKT-UMK-000-ZV5-001 
Vnímá umění a kulturu jako způsob poznávání světa a vypovídání o něm.
KOS-SEB-000-ZV5-001 
Poznává jedinečnost vlastní osobnosti.
KOS-WEL-000-ZV5-001
Pojmenovává vlastní potřeby k dosažení všestranné pohody (wellbeing).</t>
  </si>
  <si>
    <t>KKK-POR-000-ZV5-001 
Rozumí obsahu běžných forem sdělení včetně některých nepřímo vyjádřených významů.
KKT-UMK-000-ZV5-001 
Vnímá umění a kulturu jako způsob poznávání světa a vypovídání o něm.
KOS-WEL-000-ZV5-001
Pojmenovává vlastní potřeby k dosažení všestranné pohody (wellbeing).</t>
  </si>
  <si>
    <t>KKK-POR-000-ZV5-001 
Rozumí obsahu běžných forem sdělení včetně některých nepřímo vyjádřených významů.
KKT-UMK-000-ZV5-001 
Vnímá umění a kulturu jako způsob poznávání světa a vypovídání o něm.</t>
  </si>
  <si>
    <t>KKK-AKN-000-ZV5-001 
Během mluvené interakce respektuje základní potřeby komunikačního partnera.
KKT-UMK-000-ZV5-001 
Vnímá umění a kulturu jako způsob poznávání světa a vypovídání o něm.
KOS-SEB-000-ZV5-001 
Poznává jedinečnost vlastní osobnosti.</t>
  </si>
  <si>
    <t>Školní OVU pro 2. ročník</t>
  </si>
  <si>
    <t>Školní OVU PT pro 2. ročník</t>
  </si>
  <si>
    <t>KPP-TYM-000-ZV5-001 
Podílí se na spolupráci ve skupině.
KKT-SVJ-000-ZV5-001 
Vyjadřuje své myšlenky a pocity prostředky různých druhů umění.
KKU-SMU-000-ZV5-001 
Uvědomuje si význam, důležitost a smysl svého učení.</t>
  </si>
  <si>
    <t>ZGC-VZT-000-ZV3-001
Čte a píše pro prožitek i poučení.</t>
  </si>
  <si>
    <t>KKU-USU-000-ZV5-001 
Monitoruje své procesy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t>
  </si>
  <si>
    <t>KKU-SMU-000-ZV5-001 
Uvědomuje si význam, důležitost a smysl svého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t>
  </si>
  <si>
    <t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t>
  </si>
  <si>
    <t>KKT-UMK-000-ZV5-001 
Vnímá umění a kulturu jako způsob poznávání světa a vypovídání o něm.
KKU-SMU-000-ZV5-001 
Uvědomuje si význam, důležitost a smysl svého učení.</t>
  </si>
  <si>
    <t>KKK-VJZ-000-ZV5-001 
Rozpozná vybrané konkrétní rozdíly mezi vlastním vyjadřováním a vyjadřováním lidí z odlišných prostředí či kultur.
KOS-SEB-000-ZV5-001 
Poznává jedinečnost vlastní osobnosti.
KOB-PCP-000-ZV5-001 
Dává účelně najevo, co si přeje ve svém okolí změnit.</t>
  </si>
  <si>
    <t>Školní OVU pro 3. ročník</t>
  </si>
  <si>
    <t>Školní OVU PT pro 3. ročník</t>
  </si>
  <si>
    <t>KPP-TYM-000-ZV5-001 
Podílí se na spolupráci ve skupině.
KOS-SEB-000-ZV5-001 
Poznává jedinečnost vlastní osobnosti.
KKT-SVJ-000-ZV5-001 
Vyjadřuje své myšlenky a pocity prostředky různých druhů umění.</t>
  </si>
  <si>
    <t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t>
  </si>
  <si>
    <t>KKU-SMU-000-ZV5-001 Uvědomuje si význam, důležitost a smysl svého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t>
  </si>
  <si>
    <t>KKK-POR-000-ZV5-001 
Rozumí obsahu běžných forem sdělení včetně některých nepřímo vyjádřených významů.
KKU-SMU-000-ZV5-001 
Uvědomuje si význam, důležitost a smysl svého učení.
KKT-UMK-000-ZV5-001 
Vnímá umění a kulturu jako způsob poznávání světa a vypovídání o něm.</t>
  </si>
  <si>
    <t>ZGM-MOD-000-ZV3-001
Odhaluje fungování matematických modelů.</t>
  </si>
  <si>
    <t>KKK-AKN-000-ZV5-001 
Během mluvené interakce respektuje základní potřeby komunikačního partnera.
KOS-SEB-000-ZV5-001 
Poznává jedinečnost vlastní osobnosti.
KKT-UMK-000-ZV5-001 
Vnímá umění a kulturu jako způsob poznávání světa a vypovídání o něm.</t>
  </si>
  <si>
    <t>ZGC-BPO-000-ZV3-001
Buduje porozumění prožitkovým i odborným textům, při psaní sděluje informace podle své potřeby.</t>
  </si>
  <si>
    <t>KKU-SMU-000-ZV5-001 
Uvědomuje si význam, důležitost a smysl svého učení.
KKT-UMK-000-ZV5-001 
Vnímá umění a kulturu jako způsob poznávání světa a vypovídání o něm.
KDI-VIN-000-ZV5-001 
Využívá digitální technologie doporučeným způsobem k zefektivnění vlastní práce.</t>
  </si>
  <si>
    <t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
KOB-PCP-000-ZV5-001 
Dává účelně najevo, co si přeje ve svém okolí změnit.</t>
  </si>
  <si>
    <t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
KOB-PCP-000-ZV5-001 Dává účelně najevo, co si přeje ve svém okolí změnit.</t>
  </si>
  <si>
    <t>Školní OVU pro 4. ročník</t>
  </si>
  <si>
    <t>Školní OVU PT pro 4. ročník</t>
  </si>
  <si>
    <t>KKU-SMU-000-ZV5-001 
Uvědomuje si význam, důležitost a smysl svého učení.
KOS-SEB-000-ZV5-001 
Poznává jedinečnost vlastní osobnosti.
KKT-SVJ-000-ZV5-001 
Vyjadřuje své myšlenky a pocity prostředky různých druhů umění.</t>
  </si>
  <si>
    <t>KPP-TYM-000-ZV5-001 
Podílí se na spolupráci ve skupině.
KKT-SVJ-000-ZV5-001 
Vyjadřuje své myšlenky a pocity prostředky různých druhů umění.</t>
  </si>
  <si>
    <t xml:space="preserve">JJK-CJL-001-ZV5-009 
Tvořivě pracuje s uměleckým textem.
ŠOVU: Ve svých aktivitách propojuje různé druhy umění - komiks, dramatická etuda, audio a videozáznamy.
</t>
  </si>
  <si>
    <t>ZGC-VZT-000-ZV5-001 
Čte a píše množství textů různého typu.</t>
  </si>
  <si>
    <t>KKU-SMU-000-ZV5-001 
Uvědomuje si význam, důležitost a smysl svého učení.
KKT-UMK-000-ZV5-001 
Vnímá umění a kulturu jako způsob poznávání světa a vypovídání o něm.</t>
  </si>
  <si>
    <t>ZGM-MOD-000-ZV5-001 
Využívá obecné matematické modely v kontextu.</t>
  </si>
  <si>
    <t>ZGC-BPO-000-ZV5-001 
Čte a píše texty odborné i prožitkové pro porozumění oboru lidského poznání nebo sobě.</t>
  </si>
  <si>
    <t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</t>
  </si>
  <si>
    <t>Školní OVU pro 5. ročník</t>
  </si>
  <si>
    <t>Školní OVU PT pro 5. ročník</t>
  </si>
  <si>
    <t>KKU-SMU-000-ZV5-001 Uvědomuje si význam, důležitost a smysl svého učení.
KOS-SEB-000-ZV5-001 Poznává jedinečnost vlastní osobnosti.
KKT-SVJ-000-ZV5-001 Vyjadřuje své myšlenky a pocity prostředky různých druhů umění.</t>
  </si>
  <si>
    <t>KPP-TYM-000-ZV5-001 Podílí se na spolupráci ve skupině.
KKT-SVJ-000-ZV5-001 Vyjadřuje své myšlenky a pocity prostředky různých druhů umění.
KRP-BAD-000-ZV5-001 Rozpozná jednoduchý výzkumný problém a jeho možné řešení.</t>
  </si>
  <si>
    <t>ZGC-VZT-000-ZV5-001 Čte a píše množství textů různého typu.</t>
  </si>
  <si>
    <t>KPP-TYM-000-ZV5-001 Podílí se na spolupráci ve skupině.
KOS-SEB-000-ZV5-001 Poznává jedinečnost vlastní osobnosti.
KKT-SVJ-000-ZV5-001 Vyjadřuje své myšlenky a pocity prostředky různých druhů umění.</t>
  </si>
  <si>
    <t xml:space="preserve"> KKU-USU-000-ZV5-001 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t>
  </si>
  <si>
    <t xml:space="preserve"> KKU-USU-000-ZV5-001Monitoruje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t>
  </si>
  <si>
    <t xml:space="preserve"> KKK-POR-000-ZV5-001 Rozumí obsahu běžných forem sdělení včetně některých nepřímo vyjádřených významů.
KOS-WEL-000-ZV5-001 Pojmenovává vlastní potřeby k dosažení všestranné pohody (wellbeing).
KKT-UMK-000-ZV5-001 Vnímá umění a kulturu jako způsob poznávání světa a vypovídání o něm.</t>
  </si>
  <si>
    <t xml:space="preserve"> KKK-POR-000-ZV5-001 Rozumí obsahu běžných forem sdělení včetně některých nepřímo vyjádřených významů.
KKT-UMK-000-ZV5-001 Vnímá umění a kulturu jako způsob poznávání světa a vypovídání o něm.
KKU-SMU-000-ZV5-001 Uvědomuje si význam, důležitost a smysl svého učení</t>
  </si>
  <si>
    <t>KKK-AKN-000-ZV5-001 Během mluvené interakce respektuje základní potřeby komunikačního partnera.
KOS-SEB-000-ZV5-001 Poznává jedinečnost vlastní osobnosti.
KKT-UMK-000-ZV5-001 Vnímá umění a kulturu jako způsob poznávání světa a vypovídání o něm.</t>
  </si>
  <si>
    <t>KKU-SMU-000-ZV5-001 Uvědomuje si význam, důležitost a smysl svého učení.
KKT-UMK-000-ZV5-001 Vnímá umění a kulturu jako způsob poznávání světa a vypovídání o něm.</t>
  </si>
  <si>
    <t>KKU-SMU-000-ZV5-001 Uvědomuje si význam, důležitost a smysl svého učení.
KKT-UMK-000-ZV5-001 Vnímá umění a kulturu jako způsob poznávání světa a vypovídání o něm.
KDI-VIN-000-ZV5-001 Využívá digitální technologie doporučeným způsobem k zefektivnění vlastní práce.</t>
  </si>
  <si>
    <t>KKK-VJZ-000-ZV5-001 Rozpozná vybrané konkrétní rozdíly mezi vlastním vyjadřováním a vyjadřováním lidí z odlišných prostředí či kultur.
KOB-PCP-000-ZV5-001 Dává účelně najevo, co si přeje ve svém okolí změnit.
 KKT-KON-000-ZV5-001 Uvede příklady některých kulturních institucí, projevů umění a kulturního dění ve svém okolí.</t>
  </si>
  <si>
    <t xml:space="preserve">CJS-CJS-003-ZV5-014
Vyjádří vlastními slovy význam vybraných státních svátků, významných dnů, regionálních výročí a tradic. 
ŠOVU: Porovnává tradice svého regionu s tradicemi jiného regionu. 
UAK-VFV-003-ZV5-007
Uvede příklad kulturní události či kulturní instituce ve svém nejbližším okolí.
ŠOVU: Uvede příklad kulturní instituce a události v našem městě nebo jeho okolí.
</t>
  </si>
  <si>
    <t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</t>
  </si>
  <si>
    <t xml:space="preserve">CJS-CJS-002-ZV5-011
Uvede příklady toho, v čem se shoduje a čím se liší život různých lidí.
ŠOVU: Diskutuje o tom, jak se lidé z různých kultur navzájem obohacují. 
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</si>
  <si>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</si>
  <si>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</si>
  <si>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</si>
  <si>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</si>
  <si>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</si>
  <si>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</si>
  <si>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</si>
  <si>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</si>
  <si>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</si>
  <si>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r>
      <rPr>
        <b/>
        <sz val="11"/>
        <color theme="1"/>
        <rFont val="Arial"/>
        <family val="2"/>
        <charset val="238"/>
      </rPr>
      <t xml:space="preserve">Interpretace, vlastní tvorba a její sdílení </t>
    </r>
    <r>
      <rPr>
        <sz val="11"/>
        <color theme="1"/>
        <rFont val="Arial"/>
        <family val="2"/>
        <charset val="238"/>
      </rPr>
      <t xml:space="preserve">
•	Hry a cvičení – příklady:
-	Hudební a pohybové hry, jednoduché pohybové a hlasové hry rozvíjející rytmus a souhru, hry na vnímání držení těla a poznávání pohybových možností jednotlivých částí těla (hlava, paže, trup, pánev, dolní končetiny), propojování pohybu s hudebním doprovodem, hry na cítění svalového napětí a uvolnění (představa vody, která zamrzá v led, ledu, který roztává).
-	Hry a cvičení na vnímání prostoru a pohyb v něm, dětské pohybové hry se zpěvy, doprovázené snadno ovladatelnými hudebními nástroji.
-	Hry a cvičení na partnerskou a skupinovou spolupráci. 
-	Námětové hry s danými situacemi, jednoduchá improvizační cvičení. 
•	Práce s dechem a hlasem (pěvecký postoj, nádech, tvorba tónu, frázování, upevňování intonačních a pěveckých dovedností, modely 5-3, 5-6-5-3 a jejich využití v písních apod.).
•	Seznámení s notou, notová osnova, houslový klíč, rytmické slabiky - čtvrťová nota a pomlka
•	Jednoduché prostředky jevištního zobrazování (živé obrazy, sochy, jednoduchá rolová hra, hra s předmětem a jednoduchou loutkou) a jejich využití při zobrazení jednoduchých situací, dějů, postav.
•	Povídání o aktivitách (co se povedlo, co zaujalo), využívání jednoduchých kritérií zpětné vazby pod vedením učitele.
</t>
    </r>
    <r>
      <rPr>
        <b/>
        <sz val="11"/>
        <color theme="1"/>
        <rFont val="Arial"/>
        <family val="2"/>
        <charset val="238"/>
      </rPr>
      <t>Recepce a reflexe uměleckého díla</t>
    </r>
    <r>
      <rPr>
        <sz val="11"/>
        <color theme="1"/>
        <rFont val="Arial"/>
        <family val="2"/>
        <charset val="238"/>
      </rPr>
      <t xml:space="preserve">
•	Příklady různých druhů performativních druhů umění ve formě záznamů - rozlišení základních druhů umění. Rozpoznání nálad skladby - tempo, účel (tanec, pochod, relaxace, hudba klidná x bouřlivá, hlasitá x tichá). 
•	Skladby pro vybrané hudební nástroje (např. hudební pohádka S. Prokofjev - Péťa a vlk).
•	Umělé a lidové písně s melodií stoupající a klesající (např. Kočka leze dírou, Kočka leze dolů), písně různých nálad a tempa (ukolébavky, pracovní písně apod.). 
•	Setkání s živým uměním (koncert, divadlo, tanec, komponovaný program, školní kulturní akce apod.) v autentickém prostředí.
•	Jednoduché vyjádření pocitů (líbilo/nelíbilo, veselá/smutná, vyjádření nálady z díla kresbou, pohybem, zvuky, živými obrazy apod.), zážitků ze setkání s dílem nebo programem (verbálně, neverbálně, tvůrčími aktivitami), povídání o tom, co bylo zajímavé (např. barevné kulisy, hudební nástroje).
•	Rozlišení díla hudebního, tanečního a divadelního.
</t>
    </r>
    <r>
      <rPr>
        <b/>
        <sz val="11"/>
        <color theme="1"/>
        <rFont val="Arial"/>
        <family val="2"/>
        <charset val="238"/>
      </rPr>
      <t>Kulturní povědomí a jednání</t>
    </r>
    <r>
      <rPr>
        <sz val="11"/>
        <color theme="1"/>
        <rFont val="Arial"/>
        <family val="2"/>
        <charset val="238"/>
      </rPr>
      <t xml:space="preserve">
•	Kulturní instituce v nejbližším okolí (procházky po okolí, exkurze, společné sdílení žákovských zkušenosti).
•	Návštěva kulturní instituce nebo jejího programu.
•	Tradice spojené s významnými svátky. 
•	Mé zvyky a tradice a zvyky a tradice a zvyky druhých.
•	Aktivní zapojení do školních slavností a tradic (např. výroba vánočních ozdob, příprava programu ke Dni matek).
</t>
    </r>
  </si>
  <si>
    <t>Školní OVU pro
2. ročník</t>
  </si>
  <si>
    <r>
      <rPr>
        <b/>
        <sz val="11"/>
        <color theme="1"/>
        <rFont val="Arial"/>
        <family val="2"/>
        <charset val="238"/>
      </rPr>
      <t>Interpretace, vlastní tvorba a její sdílení</t>
    </r>
    <r>
      <rPr>
        <sz val="11"/>
        <color theme="1"/>
        <rFont val="Arial"/>
        <family val="2"/>
        <charset val="238"/>
      </rPr>
      <t xml:space="preserve"> 
•	Hry a cvičení – příklady:
-	Hudební a pohybové hry, jednoduché pohybové a hlasové hry rozvíjející rytmus a souhru, hry na vnímání držení těla a poznávání pohybových možností jednotlivých částí těla (hlava, paže, trup, pánev, dolní končetiny), propojování pohybu s hudebním doprovodem, hry na cítění svalového napětí a uvolnění (představa vody, která zamrzá v led, ledu, který roztává).
-	Hry a cvičení na vnímání prostoru a pohyb v něm, dětské pohybové hry se zpěvy, doprovázené snadno ovladatelnými hudebními nástroji.
-	Hry a cvičení na partnerskou a skupinovou spolupráci. 
-	Námětové hry s danými situacemi, jednoduchá improvizační cvičení. 
•	Práce s dechem a hlasem (pěvecký postoj, nádech, tvorba tónu, frázování, upevňování intonačních a pěveckých dovedností, modely 5-3, 5-6-5-3 a jejich využití v písních apod.).
•	Seznámení s notou, notová osnova, houslový klíč, rytmické slabiky - čtvrťová nota a pomlka
•	Jednoduché prostředky jevištního zobrazování (živé obrazy, sochy, jednoduchá rolová hra, hra s předmětem a jednoduchou loutkou) a jejich využití při zobrazení jednoduchých situací, dějů, postav.
•	Povídání o aktivitách (co se povedlo, co zaujalo), využívání jednoduchých kritérií zpětné vazby pod vedením učitele.
</t>
    </r>
    <r>
      <rPr>
        <b/>
        <sz val="11"/>
        <color theme="1"/>
        <rFont val="Arial"/>
        <family val="2"/>
        <charset val="238"/>
      </rPr>
      <t xml:space="preserve">
Recepce a reflexe uměleckého díla</t>
    </r>
    <r>
      <rPr>
        <sz val="11"/>
        <color theme="1"/>
        <rFont val="Arial"/>
        <family val="2"/>
        <charset val="238"/>
      </rPr>
      <t xml:space="preserve">
•	Příklady různých druhů performativních druhů umění ve formě záznamů - rozlišení základních druhů umění. Rozpoznání nálad skladby - tempo, účel (tanec, pochod, relaxace, hudba klidná x bouřlivá, hlasitá x tichá). 
•	Skladby pro vybrané hudební nástroje (např. hudební pohádka S. Prokofjev - Péťa a vlk)
•	Umělé a lidové písně s melodií stoupající a klesající (např. Kočka leze dírou, Kočka leze dolů), písně různých nálad a tempa (ukolébavky, pracovní písně apod.). 
•	Setkání s živým uměním (koncert, divadlo, tanec, komponovaný program, školní kulturní akce apod.) v autentickém prostředí.
•	Jednoduché vyjádření pocitů (líbilo/nelíbilo, veselá/smutná, vyjádření nálady z díla kresbou, pohybem, zvuky, živými obrazy apod.), zážitků ze setkání s dílem nebo programem (verbálně, neverbálně, tvůrčími aktivitami), povídání o tom, co bylo zajímavé (např. barevné kulisy, hudební nástroje).
•	Rozlišení díla hudebního, tanečního a divadelního.
</t>
    </r>
    <r>
      <rPr>
        <b/>
        <sz val="11"/>
        <color theme="1"/>
        <rFont val="Arial"/>
        <family val="2"/>
        <charset val="238"/>
      </rPr>
      <t xml:space="preserve">
Kulturní povědomí a jednání
</t>
    </r>
    <r>
      <rPr>
        <sz val="11"/>
        <color theme="1"/>
        <rFont val="Arial"/>
        <family val="2"/>
        <charset val="238"/>
      </rPr>
      <t>•	Kulturní instituce v nejbližším okolí (procházky po okolí, exkurze, společné sdílení žákovských zkušeností).
•	Návštěva kulturní instituce nebo jejího programu.
•	Tradice spojené s významnými svátky. 
•	Mé zvyky a tradice a zvyky a tradice druhých.
•	Aktivní zapojení do školních slavností a tradic (např. výroba vánočních ozdob, příprava programu ke Dni matek).</t>
    </r>
  </si>
  <si>
    <t>Školní OVU pro
3. ročník</t>
  </si>
  <si>
    <r>
      <rPr>
        <b/>
        <sz val="11"/>
        <color theme="1"/>
        <rFont val="Arial"/>
        <family val="2"/>
        <charset val="238"/>
      </rPr>
      <t xml:space="preserve">Interpretace, vlastní tvorba a její sdílení </t>
    </r>
    <r>
      <rPr>
        <sz val="11"/>
        <color theme="1"/>
        <rFont val="Arial"/>
        <family val="2"/>
        <charset val="238"/>
      </rPr>
      <t xml:space="preserve">
•	Imitace, intonační jistota, práce s hlasem - využívání a rozvoj pěveckých dovedností, rozšiřování hlasového rozsahu, správné frázování, kánon rytmicky i melodicky, tvorba jednoduché rytmického doprovodu (využití těžké a lehké doby, 2/4 a 3/4 takt).
•	Hra s dynamikou (zesilování x zeslabování - postupné přidávání nástrojů se zapojením hlasu), hry s tempem (např. píseň Takhle Hop, hop, hop, Hlava - ramena - kolena, palce aj.).
•	Hry na vnímání rychlosti pohybu, pomalý/rychlý pohyb, trvání pohybu (dokud hudba zní). Taneční improvizace, ve které děti objevují možnosti pohybu ve 3 základních prostorových úrovních (nízká - na zemi, střední - snížené těžiště, vysoká - stoj, výskok). Hry na vnímání celé skupiny, zaměření pozornosti na pohybový detail (gesto, malý pohyb) a na pohyb celého těla (velký pohyb, zapojení celého těla do pohybu). Vyjádření námětu pohybem (pohyb zvířete, čtyři živly - vítr, země, oheň, voda).
•	Hledání interpretačních přístupů k uměleckému textu, dobrovolný přednes uměleckého textu vybraného z nabídky učitele.
•	Námětové hry s hrou v roli, jednoduchá improvizační cvičení, hry s předměty a loutkou.
•	Jednoduché prostředky jevištního zobrazování (živé obrazy, sochy, jednoduchá rolová hra, hra s předmětem a jednoduchou loutkou) a jejich využití při prozkoumávání uměle navozených situací a fiktivních příběhů (pohádky, pověsti, příběhy s dětským hrdinou, situace a příběhy z reálného světa dětí apod.) a při tvorbě drobných jevištních tvarů, při hudebních činnostech apod. Řetězení situací v časové posloupnosti - příběhová sdělnost. 
•	Propojování prostředků performativních oborů ve společných tvůrčích a interpretačních činnostech a v drobných prezentacích. 
•	Jednoduchá kritéria zpětné vazby a jejich využití pod vedením učitele.
</t>
    </r>
    <r>
      <rPr>
        <b/>
        <sz val="11"/>
        <color theme="1"/>
        <rFont val="Arial"/>
        <family val="2"/>
        <charset val="238"/>
      </rPr>
      <t xml:space="preserve">
Recepce a reflexe uměleckého díla
</t>
    </r>
    <r>
      <rPr>
        <sz val="11"/>
        <color theme="1"/>
        <rFont val="Arial"/>
        <family val="2"/>
        <charset val="238"/>
      </rPr>
      <t xml:space="preserve">•	Příklady různých druhů performativních druhů umění ve formě záznamů - rozlišení základních druhů umění a prostředků jejich vyjádření.
•	Vhodné hudební skladby (A. Vivaldi - Jaro, 1. věta, Pavel Jurkovič - Ptačí koncert, W. A. Mozart - Dětská symfonie aj.).
•	Sluchová analýza - melodie stoupavá, klesavá, lomená, vrchol melodie, souzvuk x samostatný tón. 
•	Vhodné hudební skladby (A.Vivaldi - Jaro, Pavel Jurkovič - Ptačí koncert, W. A. Mozart - Dětská symfonie aj.).
•	Příklady různých druhů performativních druhů umění ve formě záznamů - rozlišení základních druhů umění a prostředků jejich vyjádření.
•	Setkání s živým uměním (koncert, divadlo, tanec, komponovaný program apod.) v autentickém prostředí.
•	Reflexe zážitku formou řízeného rozhovoru nebo tvůrčími prostředky vlastního vyjádření (kresbou, pohybem, zvuky, živými obrazy apod.).
</t>
    </r>
    <r>
      <rPr>
        <b/>
        <sz val="11"/>
        <color theme="1"/>
        <rFont val="Arial"/>
        <family val="2"/>
        <charset val="238"/>
      </rPr>
      <t xml:space="preserve">Kulturní povědomí a jednání
</t>
    </r>
    <r>
      <rPr>
        <sz val="11"/>
        <color theme="1"/>
        <rFont val="Arial"/>
        <family val="2"/>
        <charset val="238"/>
      </rPr>
      <t>•	Poznávání tradic regionu (např. lidové kroje, řemesla, slavnosti) a místních kulturních institucí, rozšíření povědomí o významných státních svátcích (např. Den české státnosti, 28. říjen), základy orientace v kulturní rozmanitosti a různorodosti tradic.
•	Návštěva kulturní instituce nebo jejího programu.
•	Národní zvyky a tradice, svátky a s nimi spojené umělecké a kulturní projevy, svátky a tradice jiných kultur, s nimiž se můžeme setkat v našem okolí, posilování respektu k odlišným tradicím a zvyklostem.
•	Účast na kulturní akci školy.</t>
    </r>
  </si>
  <si>
    <t>Školní OVU pro
4. ročník</t>
  </si>
  <si>
    <r>
      <rPr>
        <b/>
        <sz val="11"/>
        <color theme="1"/>
        <rFont val="Arial"/>
        <family val="2"/>
        <charset val="238"/>
      </rPr>
      <t xml:space="preserve">Interpretace, vlastní tvorba a její sdílení </t>
    </r>
    <r>
      <rPr>
        <sz val="11"/>
        <color theme="1"/>
        <rFont val="Arial"/>
        <family val="2"/>
        <charset val="238"/>
      </rPr>
      <t xml:space="preserve">
•	Rytmické ostinato (zápis a rytmizace za pomocí rytmických slabik), výběr vhodných nástrojů podle charakteru písně, melodická prodleva.
•	Imitace, intonační jistota, práce s hlasem - využívání a rozvoj pěveckých dovedností, rozšiřování hlasového rozsahu, správné frázování, střídavý dech, kánon, nácvik jednoduchého druhého hlasu (např. v prodlevě, ostinatu).
•	Hry, cvičení a taneční improvizace zaměřené na rozvoj pohybových možností jednotlivých částí těla a pohybovou koordinaci, propojení pohybu s hudebním doprovodem a představou, náladou, pocitem. Zaměření pozornosti na začátek a konec pohybu. Hry na rozvoj spolupráce a neverbální komunikaci ve dvojici, vnímání vzdáleností a dráhy pohybu. Tvorba jednoduché kompozice na zadané téma. 
•	Využití jednoduchých divadelních prostředků při prozkoumávání uměle navozených situací a fiktivních příběhů (pohádky, pověsti, příběhy s dětským hrdinou, písňové texty, situace a příběhy z reálného světa dětí apod.).
•	Tvorba drobných jevištních tvarů: stavba situace a její řetězení v časové následnosti, příběhová sdělnost, možnosti využití předmětu a loutky, rolová hra zaměřená na prohloubení postavy, konflikt a jeho rozuzlení, skupinová souhra při přípravě a prezentaci. 
•	Hledání interpretačních přístupů k uměleckému textu, dobrovolný přednes uměleckého textu vybraného z nabídky učitele.
•	Propojování prostředků performativních oborů ve společných tvůrčích a interpretačních činnostech a prezentacích.
•	Reflexe a zpětná vazba jako nástroj vlastního rozvoje.
</t>
    </r>
    <r>
      <rPr>
        <b/>
        <sz val="11"/>
        <color theme="1"/>
        <rFont val="Arial"/>
        <family val="2"/>
        <charset val="238"/>
      </rPr>
      <t>Recepce a reflexe uměleckého díla</t>
    </r>
    <r>
      <rPr>
        <sz val="11"/>
        <color theme="1"/>
        <rFont val="Arial"/>
        <family val="2"/>
        <charset val="238"/>
      </rPr>
      <t xml:space="preserve">
•	Poslech různých stylů hudby (např. lidová, vážná hudba), sledování různých tanečních a divadelních ukázek (balet, scénický tanec, loutkové divadlo, činohra, muzikál), vyjádření zážitku tvůrčími prostředky (kresbou, pohybem, zvuky, živými obrazy apod.). 
•	Vhodné hudební skladby (např. B. Britten - Průvodce mladého člověka orchestrem, S. Prokofjev - Péťa a vlk).
•	Sluchová analýza - dur x moll, dur akord x moll akord, orientace v zápisu písně (označí melodie - stoupá, klesá, vrací se).
•	Poslechové činnosti - rondo (např. J. S. Bach - Gavotte en Rondeau), variace (např. W. A. Mozart - Variace pro klavír C dur).
•	Hudební výrazové prostředky - melodie, rytmus, tempo, barva, dynamika a práce s nimi (výběr vhodné písně a experimentování s dynamikou - zpěv piano x forte, změna nálady písně - např. zpěv stejné melodie v dur x moll, zpěv písně v různých tempech, výběr vhodné skladby s demonstrací konkrétního výrazového prostředku - např. melodie A. Vivaldi - Zima, rytmus I. Stravinskij - Svěcení jara apod.).
•	Setkání s živým uměním a kulturou (koncert, divadlo, tanec, komponovaný program, místní slavnost apod.) v autentickém prostředí.
•	Reflexe zážitku formou řízeného rozhovoru nebo tvůrčími prostředky vlastního vyjádření (kresbou, pohybem, zvuky, živými obrazy apod.), diskuze nad tím, co se líbí a proč, pojmenování výrazných užitých prostředků, popsání nejsilnějšího zážitku.
</t>
    </r>
    <r>
      <rPr>
        <b/>
        <sz val="11"/>
        <color theme="1"/>
        <rFont val="Arial"/>
        <family val="2"/>
        <charset val="238"/>
      </rPr>
      <t>Kulturní povědomí a jednání</t>
    </r>
    <r>
      <rPr>
        <sz val="11"/>
        <color theme="1"/>
        <rFont val="Arial"/>
        <family val="2"/>
        <charset val="238"/>
      </rPr>
      <t xml:space="preserve">
•	Kulturní instituce v nejbližším okolí (procházky po okolí, exkurze, společné sdílení žákovských zkušenosti).
•	Významné regionální a národní zvyky a tradice (např. kroje, typická jídla, slavnosti), svátky a s nimi spojené umělecké a kulturní projevy, svátky a tradice jiných kultur, s nimiž se můžeme setkat v našem okolí.
•	Návštěva kulturní instituce nebo jejího programu.
•	Aktivní účast na školních projektech a slavnostech (např. příprava jednoduchého programu na Den matek), mé zvyky a tradice a zvyky a tradice druhých, naslouchání názorům spolužáků na tradice a svátky.</t>
    </r>
  </si>
  <si>
    <t>Školní OVU pro
5. ročník</t>
  </si>
  <si>
    <r>
      <rPr>
        <b/>
        <sz val="11"/>
        <color theme="1"/>
        <rFont val="Arial"/>
        <family val="2"/>
        <charset val="238"/>
      </rPr>
      <t>Interpretace, vlastní tvorba a její sdílení</t>
    </r>
    <r>
      <rPr>
        <sz val="11"/>
        <color theme="1"/>
        <rFont val="Arial"/>
        <family val="2"/>
        <charset val="238"/>
      </rPr>
      <t xml:space="preserve"> 
Hudební a pohybové hry (např. Carl Orff - Bubeníci, Jepo i tati tai je), reprodukce a tvorba rytmických případně melodických doprovodů, samostatná improvizace rytmické periody (předvětí x závětí). 
•	Aplikace a rozvoj múzických dovedností v komplexních činnostech.
•	Propojování prostředků performativních oborů ve společné tvorbě na základě zájmu dětí.
Možnost propojení - tematické projekty.
Tematické zaměření – příklady:
Svět kolem nás: Východiskem mohou být témata inspirovaná přírodou (roční období, voda, les), okolím (naše ulice, naše město), vztahy mezi lidmi (kamarádství, rodina) apod. 
Inspirace v uměleckých předlohách: Východiskem mohou být literární předlohy (pohádky, mýty, legendy, básně), hudba (písně, hudební skladby), výtvarné umění (obrazy) apod. 
Společné oslavy a významné události: Projekt zaměřený na významnou událost školy či obce (např. vánoční koncerty, velikonoční oslavy, oslavy státních svátků, masopustní průvody, rozloučení s prvním stupněm, projekt k výročí školy, vítání jara)
Možnosti propojení:
Kombinace různých forem uměleckého vyjádření, jako jsou taneční vystoupení, drobné divadelní tvary a hudební produkce seřazené v jednom celku propojeném tématem. 
Projekty, které spojují hudbu, tanec a divadlo, přičemž jednotlivé obory vzájemně doplňují a tvoří komplexní umělecký projev, kde se všechny formy umění propojují (např. dramatizace pohádky s hudbou a tancem).
</t>
    </r>
    <r>
      <rPr>
        <b/>
        <sz val="11"/>
        <color theme="1"/>
        <rFont val="Arial"/>
        <family val="2"/>
        <charset val="238"/>
      </rPr>
      <t xml:space="preserve">
Recepce a reflexe uměleckého díla</t>
    </r>
    <r>
      <rPr>
        <sz val="11"/>
        <color theme="1"/>
        <rFont val="Arial"/>
        <family val="2"/>
        <charset val="238"/>
      </rPr>
      <t xml:space="preserve">
•	Sledování nebo poslech děl větší délky (např. kratší baletní scéna, divadelní výstup), popis nálady a příběhu díla (např. „co hudba, tanec, divadlo vypráví“), prostředky vlastního vyjádření (kresbou, pohybem, zvuky, živými obrazy apod.).
•	Písně a poslechové skladby (hudební hry - např. Pějme píseň dokola - návrat "tématu", dvojdílnost x třídílnost v písni - např. J. Žáček, P. Jurkovič - Kytka Masožravá a cvrček, poslechové skladby - např. J. Haydn, koncert pro trubku a orchestr Es dur 3. věta, aj.). 
•	Setkání s živým uměním (koncert, divadlo, tanec, komponovaný program apod.) v autentickém prostředí, reflexe zážitku formou řízeného rozhovoru nebo tvůrčími prostředky vlastního vyjádření (kresbou, pohybem, zvuky, živými obrazy apod.). 
•	Hodnocení díla z hlediska emocí i formy (např. „jak barvy světel ovlivnily dojem z tance“), rozpoznávání a pojmenování konkrétních prostředků a jejich funkcí (např. kulisy, choreografie, dynamika hudby).
•	Hledání spojení mezi různými druhy umění (např. jak hudba ovlivnila pohyb).
•	Reflexe zážitku z propojení díla a prostoru (např. atmosféra koncertní síně).
•	Základní pojmy: sólista, orchestrální hráč, sborista, orchestr x sbor, dirigent x sbormistr, režisér x scénárista x herec, tanečník x choreograf x tvůrce taneční skladby apod.
•	Hudba moderní x "klasická" (např. z pohledu užití hudebních nástrojů, místa provedení - koncertní sál, divadlo, stadion, hudební klub, funkce - hudba umělecká, taneční, zábavná apod.
</t>
    </r>
    <r>
      <rPr>
        <b/>
        <sz val="11"/>
        <color theme="1"/>
        <rFont val="Arial"/>
        <family val="2"/>
        <charset val="238"/>
      </rPr>
      <t>Kulturní povědomí a jednání</t>
    </r>
    <r>
      <rPr>
        <sz val="11"/>
        <color theme="1"/>
        <rFont val="Arial"/>
        <family val="2"/>
        <charset val="238"/>
      </rPr>
      <t xml:space="preserve">
•	Kulturní instituce v nejbližším okolí (procházky po okolí, exkurze, společné sdílení žákovských zkušenosti).
•	Návštěva kulturní instituce nebo jejího programu.
•	Významné národní zvyky a tradice, svátky a s nimi spojené umělecké a kulturní projevy, seznámení s vybranými tradicemi jiných kultur (např. svátky světel, Halloween), důležitost zachování místních tradic (např. lidová řemesla, slavnosti).
•	Účast na kulturních aktivitách spojených se školními nebo místními tradicemi (např. besídky, trhy), návštěva kulturní instituce, podíl na přípravě jednoduchých prezentací (např. výstupů z projektu), nebo výstavek s kulturní tématikou (např. „Co máme v našem regionu“).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</si>
</sst>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75" defaultRowHeight="14.25"/>
  <cols>
    <col min="1" max="1" width="19.75" style="5" customWidth="1"/>
    <col min="2" max="2" width="63.25" style="5" customWidth="1"/>
    <col min="3" max="3" width="67.125" style="5" customWidth="1"/>
    <col min="4" max="16384" width="8.875" style="5"/>
  </cols>
  <sheetData>
    <row r="1" spans="1:3" ht="129" customHeight="1">
      <c r="A1" s="65" t="s">
        <v>0</v>
      </c>
      <c r="B1" s="65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63" t="s">
        <v>2</v>
      </c>
      <c r="B3" s="64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15.75" thickBot="1">
      <c r="A7" s="8" t="s">
        <v>6</v>
      </c>
      <c r="B7" s="3" t="s">
        <v>7</v>
      </c>
    </row>
    <row r="8" spans="1:3" ht="114.7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56364B83-6147-45DB-8526-DD174738E7C0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tabSelected="1" view="pageLayout" zoomScaleNormal="90" workbookViewId="0">
      <selection activeCell="B6" sqref="B6"/>
    </sheetView>
  </sheetViews>
  <sheetFormatPr defaultColWidth="11.25" defaultRowHeight="14.25"/>
  <cols>
    <col min="1" max="1" width="23.25" style="5" customWidth="1"/>
    <col min="2" max="2" width="59.875" style="5" customWidth="1"/>
    <col min="3" max="16384" width="11.25" style="5"/>
  </cols>
  <sheetData>
    <row r="1" spans="1:2" ht="85.15" customHeight="1">
      <c r="A1" s="70" t="s">
        <v>12</v>
      </c>
      <c r="B1" s="71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Hudební, taneční a dramatická výchova</v>
      </c>
    </row>
    <row r="4" spans="1:2" ht="15.75" thickBot="1">
      <c r="A4" s="8" t="s">
        <v>5</v>
      </c>
      <c r="B4" s="12" t="str">
        <f>Předmět!B6</f>
        <v>Hudební, taneční a dramatická výchova</v>
      </c>
    </row>
    <row r="5" spans="1:2" ht="15.75" thickBot="1">
      <c r="A5" s="8" t="s">
        <v>6</v>
      </c>
      <c r="B5" s="12" t="str">
        <f>Předmět!B7</f>
        <v>X</v>
      </c>
    </row>
    <row r="6" spans="1:2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63" t="s">
        <v>13</v>
      </c>
      <c r="B9" s="64"/>
    </row>
    <row r="10" spans="1:2" ht="8.25" customHeight="1" thickBot="1">
      <c r="A10" s="10"/>
      <c r="B10" s="10"/>
    </row>
    <row r="11" spans="1:2" ht="32.25" customHeight="1" thickBot="1">
      <c r="A11" s="66" t="s">
        <v>14</v>
      </c>
      <c r="B11" s="67"/>
    </row>
    <row r="12" spans="1:2" ht="327" customHeight="1" thickBot="1">
      <c r="A12" s="69" t="s">
        <v>15</v>
      </c>
      <c r="B12" s="69"/>
    </row>
    <row r="13" spans="1:2" ht="31.9" customHeight="1" thickBot="1">
      <c r="A13" s="66" t="s">
        <v>16</v>
      </c>
      <c r="B13" s="67"/>
    </row>
    <row r="14" spans="1:2" ht="409.15" customHeight="1" thickBot="1">
      <c r="A14" s="69" t="s">
        <v>17</v>
      </c>
      <c r="B14" s="69"/>
    </row>
    <row r="15" spans="1:2" ht="32.25" customHeight="1" thickBot="1">
      <c r="A15" s="66" t="s">
        <v>18</v>
      </c>
      <c r="B15" s="67"/>
    </row>
    <row r="16" spans="1:2" ht="45" customHeight="1">
      <c r="A16" s="69" t="s">
        <v>19</v>
      </c>
      <c r="B16" s="69"/>
    </row>
    <row r="17" spans="1:2" ht="32.25" customHeight="1" thickBot="1">
      <c r="A17" s="66" t="s">
        <v>20</v>
      </c>
      <c r="B17" s="67"/>
    </row>
    <row r="18" spans="1:2" ht="342.6" customHeight="1" thickBot="1">
      <c r="A18" s="69" t="s">
        <v>21</v>
      </c>
      <c r="B18" s="69"/>
    </row>
    <row r="19" spans="1:2" ht="32.25" customHeight="1" thickBot="1">
      <c r="A19" s="66" t="s">
        <v>22</v>
      </c>
      <c r="B19" s="67"/>
    </row>
    <row r="20" spans="1:2" ht="45" customHeight="1" thickBot="1">
      <c r="A20" s="68" t="s">
        <v>23</v>
      </c>
      <c r="B20" s="68"/>
    </row>
    <row r="21" spans="1:2" ht="15" thickTop="1"/>
  </sheetData>
  <sheetProtection formatRows="0"/>
  <customSheetViews>
    <customSheetView guid="{56364B83-6147-45DB-8526-DD174738E7C0}" scale="90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4.25"/>
  <cols>
    <col min="1" max="1" width="5.25" style="5" customWidth="1"/>
    <col min="2" max="2" width="18" style="5" customWidth="1"/>
    <col min="3" max="3" width="59.875" style="5" customWidth="1"/>
    <col min="4" max="4" width="44.125" style="5" customWidth="1"/>
    <col min="5" max="5" width="5.125" style="5" customWidth="1"/>
    <col min="6" max="6" width="29.125" style="5" customWidth="1"/>
    <col min="7" max="7" width="52" style="5" customWidth="1"/>
    <col min="8" max="16384" width="9" style="5"/>
  </cols>
  <sheetData>
    <row r="1" spans="1:3" ht="32.450000000000003" customHeight="1">
      <c r="A1" s="77" t="s">
        <v>24</v>
      </c>
      <c r="B1" s="77"/>
      <c r="C1" s="77"/>
    </row>
    <row r="2" spans="1:3" ht="8.25" customHeight="1" thickBot="1">
      <c r="A2" s="14"/>
      <c r="B2" s="10"/>
      <c r="C2" s="10"/>
    </row>
    <row r="3" spans="1:3" ht="15.75" thickBot="1">
      <c r="A3" s="72" t="s">
        <v>3</v>
      </c>
      <c r="B3" s="72"/>
      <c r="C3" s="11" t="str">
        <f>Předmět!B5</f>
        <v>Hudební, taneční a dramatická výchova</v>
      </c>
    </row>
    <row r="4" spans="1:3" ht="15.75" thickBot="1">
      <c r="A4" s="72" t="s">
        <v>5</v>
      </c>
      <c r="B4" s="72"/>
      <c r="C4" s="12" t="str">
        <f>Předmět!B6</f>
        <v>Hudební, taneční a dramatická výchova</v>
      </c>
    </row>
    <row r="5" spans="1:3" ht="15.75" thickBot="1">
      <c r="A5" s="72" t="s">
        <v>6</v>
      </c>
      <c r="B5" s="72"/>
      <c r="C5" s="12" t="str">
        <f>Předmět!B7</f>
        <v>X</v>
      </c>
    </row>
    <row r="6" spans="1:3" ht="114.75" thickBot="1">
      <c r="A6" s="72" t="s">
        <v>8</v>
      </c>
      <c r="B6" s="72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72" t="s">
        <v>10</v>
      </c>
      <c r="B7" s="72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63" t="s">
        <v>25</v>
      </c>
      <c r="B9" s="78"/>
      <c r="C9" s="64"/>
    </row>
    <row r="10" spans="1:3" ht="8.25" customHeight="1">
      <c r="A10" s="10"/>
      <c r="B10" s="10"/>
      <c r="C10" s="10"/>
    </row>
    <row r="11" spans="1:3" ht="25.9" customHeight="1">
      <c r="A11" s="76" t="s">
        <v>26</v>
      </c>
      <c r="B11" s="76"/>
      <c r="C11" s="76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79" t="s">
        <v>28</v>
      </c>
      <c r="C13" s="80"/>
    </row>
    <row r="14" spans="1:3" ht="210" customHeight="1" thickTop="1" thickBot="1">
      <c r="A14" s="73" t="s">
        <v>29</v>
      </c>
      <c r="B14" s="73"/>
      <c r="C14" s="73"/>
    </row>
    <row r="15" spans="1:3" ht="31.5" customHeight="1" thickTop="1" thickBot="1">
      <c r="A15" s="18" t="s">
        <v>30</v>
      </c>
      <c r="B15" s="74" t="s">
        <v>31</v>
      </c>
      <c r="C15" s="75"/>
    </row>
    <row r="16" spans="1:3" ht="210" customHeight="1" thickTop="1" thickBot="1">
      <c r="A16" s="73" t="s">
        <v>32</v>
      </c>
      <c r="B16" s="73"/>
      <c r="C16" s="73"/>
    </row>
    <row r="17" spans="1:3" ht="31.5" customHeight="1" thickTop="1" thickBot="1">
      <c r="A17" s="18" t="s">
        <v>33</v>
      </c>
      <c r="B17" s="74" t="s">
        <v>34</v>
      </c>
      <c r="C17" s="75"/>
    </row>
    <row r="18" spans="1:3" ht="129" customHeight="1" thickTop="1" thickBot="1">
      <c r="A18" s="73" t="s">
        <v>35</v>
      </c>
      <c r="B18" s="73"/>
      <c r="C18" s="73"/>
    </row>
    <row r="19" spans="1:3" ht="31.5" customHeight="1" thickTop="1" thickBot="1">
      <c r="A19" s="18" t="s">
        <v>36</v>
      </c>
      <c r="B19" s="74" t="s">
        <v>37</v>
      </c>
      <c r="C19" s="75"/>
    </row>
    <row r="20" spans="1:3" ht="102" customHeight="1" thickTop="1" thickBot="1">
      <c r="A20" s="73" t="s">
        <v>38</v>
      </c>
      <c r="B20" s="73"/>
      <c r="C20" s="73"/>
    </row>
    <row r="21" spans="1:3" ht="31.5" customHeight="1" thickTop="1" thickBot="1">
      <c r="A21" s="18" t="s">
        <v>39</v>
      </c>
      <c r="B21" s="74" t="s">
        <v>40</v>
      </c>
      <c r="C21" s="75"/>
    </row>
    <row r="22" spans="1:3" ht="168" customHeight="1" thickTop="1" thickBot="1">
      <c r="A22" s="73" t="s">
        <v>41</v>
      </c>
      <c r="B22" s="73"/>
      <c r="C22" s="73"/>
    </row>
    <row r="23" spans="1:3" ht="31.5" customHeight="1" thickTop="1" thickBot="1">
      <c r="A23" s="18" t="s">
        <v>42</v>
      </c>
      <c r="B23" s="74" t="s">
        <v>43</v>
      </c>
      <c r="C23" s="75"/>
    </row>
    <row r="24" spans="1:3" ht="111" customHeight="1" thickTop="1" thickBot="1">
      <c r="A24" s="73" t="s">
        <v>44</v>
      </c>
      <c r="B24" s="73"/>
      <c r="C24" s="73"/>
    </row>
    <row r="25" spans="1:3" ht="31.5" customHeight="1" thickTop="1" thickBot="1">
      <c r="A25" s="18" t="s">
        <v>45</v>
      </c>
      <c r="B25" s="74" t="s">
        <v>46</v>
      </c>
      <c r="C25" s="75"/>
    </row>
    <row r="26" spans="1:3" ht="336" customHeight="1" thickTop="1" thickBot="1">
      <c r="A26" s="73" t="s">
        <v>47</v>
      </c>
      <c r="B26" s="73"/>
      <c r="C26" s="73"/>
    </row>
    <row r="27" spans="1:3" ht="31.5" customHeight="1" thickTop="1" thickBot="1">
      <c r="A27" s="18" t="s">
        <v>48</v>
      </c>
      <c r="B27" s="74" t="s">
        <v>49</v>
      </c>
      <c r="C27" s="75"/>
    </row>
    <row r="28" spans="1:3" ht="102" customHeight="1" thickTop="1" thickBot="1">
      <c r="A28" s="73" t="s">
        <v>50</v>
      </c>
      <c r="B28" s="73"/>
      <c r="C28" s="73"/>
    </row>
    <row r="29" spans="1:3" ht="10.5" customHeight="1" thickTop="1">
      <c r="A29" s="10"/>
      <c r="B29" s="10"/>
      <c r="C29" s="16"/>
    </row>
    <row r="30" spans="1:3" ht="33.75" customHeight="1">
      <c r="A30" s="76" t="s">
        <v>51</v>
      </c>
      <c r="B30" s="76"/>
      <c r="C30" s="76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74" t="s">
        <v>53</v>
      </c>
      <c r="C32" s="75"/>
    </row>
    <row r="33" spans="1:3" ht="114" customHeight="1" thickTop="1" thickBot="1">
      <c r="A33" s="73" t="s">
        <v>54</v>
      </c>
      <c r="B33" s="73"/>
      <c r="C33" s="73"/>
    </row>
    <row r="34" spans="1:3" ht="31.5" customHeight="1" thickTop="1" thickBot="1">
      <c r="A34" s="18" t="s">
        <v>55</v>
      </c>
      <c r="B34" s="74" t="s">
        <v>56</v>
      </c>
      <c r="C34" s="75"/>
    </row>
    <row r="35" spans="1:3" ht="22.15" customHeight="1" thickTop="1" thickBot="1">
      <c r="A35" s="73" t="s">
        <v>57</v>
      </c>
      <c r="B35" s="73"/>
      <c r="C35" s="73"/>
    </row>
    <row r="36" spans="1:3" ht="15" thickTop="1"/>
  </sheetData>
  <sheetProtection formatRows="0"/>
  <customSheetViews>
    <customSheetView guid="{56364B83-6147-45DB-8526-DD174738E7C0}" scale="90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75" defaultRowHeight="14.25"/>
  <cols>
    <col min="1" max="1" width="23.125" style="5" bestFit="1" customWidth="1"/>
    <col min="2" max="2" width="60" style="43" customWidth="1"/>
    <col min="3" max="3" width="22" style="5" customWidth="1"/>
    <col min="4" max="4" width="47.125" style="5" customWidth="1"/>
    <col min="5" max="5" width="14.875" style="5" customWidth="1"/>
    <col min="6" max="6" width="47" style="5" customWidth="1"/>
    <col min="7" max="16384" width="8.875" style="5"/>
  </cols>
  <sheetData>
    <row r="1" spans="1:2" ht="84" customHeight="1" thickBot="1">
      <c r="A1" s="81" t="s">
        <v>58</v>
      </c>
      <c r="B1" s="82"/>
    </row>
    <row r="2" spans="1:2" ht="15" thickBot="1">
      <c r="A2" s="19"/>
      <c r="B2" s="50"/>
    </row>
    <row r="3" spans="1:2" ht="15.75" thickBot="1">
      <c r="A3" s="8" t="s">
        <v>3</v>
      </c>
      <c r="B3" s="51" t="str">
        <f>Předmět!B5</f>
        <v>Hudební, taneční a dramatická výchova</v>
      </c>
    </row>
    <row r="4" spans="1:2" ht="30.75" thickBot="1">
      <c r="A4" s="8" t="s">
        <v>5</v>
      </c>
      <c r="B4" s="12" t="str">
        <f>Předmět!B6</f>
        <v>Hudební, taneční a dramatická výchova</v>
      </c>
    </row>
    <row r="5" spans="1:2" ht="15.75" thickBot="1">
      <c r="A5" s="8" t="s">
        <v>6</v>
      </c>
      <c r="B5" s="52" t="str">
        <f>Předmět!B7</f>
        <v>X</v>
      </c>
    </row>
    <row r="6" spans="1:2" ht="114.75" thickBot="1">
      <c r="A6" s="8" t="s">
        <v>8</v>
      </c>
      <c r="B6" s="5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53" t="str">
        <f>Předmět!B9</f>
        <v>Čtenářská a pisatelská
Logicko-matematická</v>
      </c>
    </row>
    <row r="8" spans="1:2" ht="15" thickBot="1">
      <c r="A8" s="19"/>
      <c r="B8" s="50"/>
    </row>
    <row r="9" spans="1:2" ht="16.5" thickBot="1">
      <c r="A9" s="20" t="s">
        <v>59</v>
      </c>
      <c r="B9" s="20" t="s">
        <v>60</v>
      </c>
    </row>
    <row r="10" spans="1:2" ht="15" thickBot="1">
      <c r="A10" s="56"/>
      <c r="B10" s="57"/>
    </row>
    <row r="11" spans="1:2" ht="15.75" thickBot="1">
      <c r="A11" s="72" t="s">
        <v>61</v>
      </c>
      <c r="B11" s="72"/>
    </row>
    <row r="12" spans="1:2" ht="15.75" thickBot="1">
      <c r="A12" s="15" t="s">
        <v>62</v>
      </c>
      <c r="B12" s="15" t="s">
        <v>63</v>
      </c>
    </row>
    <row r="13" spans="1:2" ht="42.75">
      <c r="A13" s="3" t="s">
        <v>64</v>
      </c>
      <c r="B13" s="54" t="s">
        <v>65</v>
      </c>
    </row>
    <row r="14" spans="1:2" ht="42.75">
      <c r="A14" s="3" t="s">
        <v>66</v>
      </c>
      <c r="B14" s="54" t="s">
        <v>67</v>
      </c>
    </row>
    <row r="15" spans="1:2" ht="42.75">
      <c r="A15" s="3" t="s">
        <v>66</v>
      </c>
      <c r="B15" s="54" t="s">
        <v>67</v>
      </c>
    </row>
    <row r="16" spans="1:2" ht="42.75">
      <c r="A16" s="3" t="s">
        <v>66</v>
      </c>
      <c r="B16" s="54" t="s">
        <v>67</v>
      </c>
    </row>
    <row r="17" spans="1:2" ht="28.5">
      <c r="A17" s="3" t="s">
        <v>68</v>
      </c>
      <c r="B17" s="54" t="s">
        <v>69</v>
      </c>
    </row>
    <row r="18" spans="1:2" ht="28.5">
      <c r="A18" s="3" t="s">
        <v>68</v>
      </c>
      <c r="B18" s="54" t="s">
        <v>69</v>
      </c>
    </row>
    <row r="19" spans="1:2" ht="28.5">
      <c r="A19" s="3" t="s">
        <v>70</v>
      </c>
      <c r="B19" s="54" t="s">
        <v>69</v>
      </c>
    </row>
    <row r="20" spans="1:2" ht="28.5">
      <c r="A20" s="3" t="s">
        <v>70</v>
      </c>
      <c r="B20" s="54" t="s">
        <v>71</v>
      </c>
    </row>
    <row r="21" spans="1:2" ht="28.5">
      <c r="A21" s="3" t="s">
        <v>70</v>
      </c>
      <c r="B21" s="54" t="s">
        <v>71</v>
      </c>
    </row>
    <row r="22" spans="1:2" ht="28.5">
      <c r="A22" s="3" t="s">
        <v>70</v>
      </c>
      <c r="B22" s="54" t="s">
        <v>71</v>
      </c>
    </row>
    <row r="23" spans="1:2" ht="28.5">
      <c r="A23" s="3" t="s">
        <v>72</v>
      </c>
      <c r="B23" s="54" t="s">
        <v>73</v>
      </c>
    </row>
    <row r="24" spans="1:2" ht="28.5">
      <c r="A24" s="3" t="s">
        <v>72</v>
      </c>
      <c r="B24" s="54" t="s">
        <v>73</v>
      </c>
    </row>
    <row r="25" spans="1:2" ht="28.5">
      <c r="A25" s="3" t="s">
        <v>74</v>
      </c>
      <c r="B25" s="54" t="s">
        <v>75</v>
      </c>
    </row>
    <row r="26" spans="1:2" ht="28.5">
      <c r="A26" s="3" t="s">
        <v>74</v>
      </c>
      <c r="B26" s="54" t="s">
        <v>75</v>
      </c>
    </row>
    <row r="27" spans="1:2" ht="42.75">
      <c r="A27" s="3" t="s">
        <v>76</v>
      </c>
      <c r="B27" s="54" t="s">
        <v>77</v>
      </c>
    </row>
    <row r="28" spans="1:2" ht="42.75">
      <c r="A28" s="3" t="s">
        <v>76</v>
      </c>
      <c r="B28" s="54" t="s">
        <v>77</v>
      </c>
    </row>
    <row r="29" spans="1:2" ht="42.75">
      <c r="A29" s="3" t="s">
        <v>76</v>
      </c>
      <c r="B29" s="54" t="s">
        <v>77</v>
      </c>
    </row>
    <row r="30" spans="1:2">
      <c r="A30" s="3"/>
      <c r="B30" s="54"/>
    </row>
    <row r="31" spans="1:2">
      <c r="A31" s="3"/>
      <c r="B31" s="54"/>
    </row>
    <row r="32" spans="1:2">
      <c r="A32" s="3"/>
      <c r="B32" s="54"/>
    </row>
    <row r="33" spans="1:2">
      <c r="A33" s="3"/>
      <c r="B33" s="54"/>
    </row>
    <row r="34" spans="1:2">
      <c r="A34" s="3"/>
      <c r="B34" s="54"/>
    </row>
    <row r="35" spans="1:2">
      <c r="A35" s="3"/>
      <c r="B35" s="54"/>
    </row>
    <row r="36" spans="1:2">
      <c r="A36" s="3"/>
      <c r="B36" s="54"/>
    </row>
    <row r="37" spans="1:2">
      <c r="A37" s="3"/>
      <c r="B37" s="54"/>
    </row>
    <row r="38" spans="1:2">
      <c r="A38" s="3"/>
      <c r="B38" s="54"/>
    </row>
    <row r="39" spans="1:2">
      <c r="A39" s="3"/>
      <c r="B39" s="54"/>
    </row>
    <row r="40" spans="1:2">
      <c r="A40" s="3"/>
      <c r="B40" s="54"/>
    </row>
    <row r="41" spans="1:2">
      <c r="A41" s="3"/>
      <c r="B41" s="54"/>
    </row>
    <row r="42" spans="1:2">
      <c r="A42" s="3"/>
      <c r="B42" s="54"/>
    </row>
    <row r="43" spans="1:2">
      <c r="A43" s="3"/>
      <c r="B43" s="54"/>
    </row>
    <row r="44" spans="1:2">
      <c r="A44" s="3"/>
      <c r="B44" s="54"/>
    </row>
    <row r="45" spans="1:2">
      <c r="A45" s="3"/>
      <c r="B45" s="54"/>
    </row>
    <row r="46" spans="1:2">
      <c r="A46" s="3"/>
      <c r="B46" s="54"/>
    </row>
    <row r="47" spans="1:2">
      <c r="A47" s="3"/>
      <c r="B47" s="54"/>
    </row>
    <row r="48" spans="1:2">
      <c r="A48" s="3"/>
      <c r="B48" s="54"/>
    </row>
    <row r="49" spans="1:2">
      <c r="A49" s="3"/>
      <c r="B49" s="54"/>
    </row>
    <row r="50" spans="1:2">
      <c r="A50" s="3"/>
      <c r="B50" s="54"/>
    </row>
    <row r="51" spans="1:2">
      <c r="A51" s="3"/>
      <c r="B51" s="54"/>
    </row>
    <row r="52" spans="1:2" ht="15" thickBot="1">
      <c r="A52" s="3"/>
      <c r="B52" s="54"/>
    </row>
    <row r="53" spans="1:2">
      <c r="A53" s="38"/>
      <c r="B53" s="55"/>
    </row>
  </sheetData>
  <sheetProtection formatRows="0"/>
  <customSheetViews>
    <customSheetView guid="{56364B83-6147-45DB-8526-DD174738E7C0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B4" sqref="B4"/>
    </sheetView>
  </sheetViews>
  <sheetFormatPr defaultColWidth="8.875" defaultRowHeight="14.25"/>
  <cols>
    <col min="1" max="1" width="23.875" style="5" bestFit="1" customWidth="1"/>
    <col min="2" max="2" width="29.75" style="5" customWidth="1"/>
    <col min="3" max="3" width="29.75" style="46" customWidth="1"/>
    <col min="4" max="16384" width="8.875" style="5"/>
  </cols>
  <sheetData>
    <row r="1" spans="1:3" ht="84.6" customHeight="1">
      <c r="A1" s="70" t="s">
        <v>78</v>
      </c>
      <c r="B1" s="86"/>
      <c r="C1" s="86"/>
    </row>
    <row r="2" spans="1:3" ht="15" thickBot="1">
      <c r="A2" s="14"/>
      <c r="B2" s="10"/>
      <c r="C2" s="44"/>
    </row>
    <row r="3" spans="1:3" ht="29.25" thickBot="1">
      <c r="A3" s="8" t="s">
        <v>3</v>
      </c>
      <c r="B3" s="11" t="str">
        <f>Předmět!B5</f>
        <v>Hudební, taneční a dramatická výchova</v>
      </c>
      <c r="C3" s="47"/>
    </row>
    <row r="4" spans="1:3" ht="29.25" thickBot="1">
      <c r="A4" s="8" t="s">
        <v>5</v>
      </c>
      <c r="B4" s="12" t="str">
        <f>Předmět!B6</f>
        <v>Hudební, taneční a dramatická výchova</v>
      </c>
      <c r="C4" s="48"/>
    </row>
    <row r="5" spans="1:3" ht="15.75" thickBot="1">
      <c r="A5" s="8" t="s">
        <v>6</v>
      </c>
      <c r="B5" s="12" t="str">
        <f>Předmět!B7</f>
        <v>X</v>
      </c>
      <c r="C5" s="48"/>
    </row>
    <row r="6" spans="1:3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48"/>
    </row>
    <row r="7" spans="1:3" ht="29.25" thickBot="1">
      <c r="A7" s="8" t="s">
        <v>10</v>
      </c>
      <c r="B7" s="13" t="str">
        <f>Předmět!B9</f>
        <v>Čtenářská a pisatelská
Logicko-matematická</v>
      </c>
      <c r="C7" s="49"/>
    </row>
    <row r="8" spans="1:3" ht="15" thickBot="1">
      <c r="A8" s="14"/>
      <c r="B8" s="10"/>
      <c r="C8" s="44"/>
    </row>
    <row r="9" spans="1:3" ht="16.5" thickBot="1">
      <c r="A9" s="20" t="s">
        <v>79</v>
      </c>
      <c r="B9" s="83" t="s">
        <v>80</v>
      </c>
      <c r="C9" s="83"/>
    </row>
    <row r="10" spans="1:3" ht="15" thickBot="1">
      <c r="A10" s="14"/>
      <c r="B10" s="10"/>
      <c r="C10" s="44"/>
    </row>
    <row r="11" spans="1:3" ht="15.75" thickBot="1">
      <c r="A11" s="72" t="s">
        <v>81</v>
      </c>
      <c r="B11" s="72"/>
      <c r="C11" s="84" t="s">
        <v>82</v>
      </c>
    </row>
    <row r="12" spans="1:3" ht="15.75" thickBot="1">
      <c r="A12" s="15" t="s">
        <v>62</v>
      </c>
      <c r="B12" s="15" t="s">
        <v>83</v>
      </c>
      <c r="C12" s="85"/>
    </row>
    <row r="13" spans="1:3" ht="71.25">
      <c r="A13" s="24" t="str" cm="1">
        <f t="array" ref="A13:B53">IF('Krok 2 - OVU z RVP ZV'!A13:B53="","X",'Krok 2 - OVU z RVP ZV'!A13:B53)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39" t="s">
        <v>84</v>
      </c>
    </row>
    <row r="14" spans="1:3" ht="128.25">
      <c r="A14" s="25" t="str">
        <v>UAK-HTD-001-ZV5-002</v>
      </c>
      <c r="B14" s="25" t="str">
        <v>Využívá jednoduché postupy a prostředky vycházející z hudby, tance, divadla při samostatných i společných interpretačních a tvůrčích činnostech.</v>
      </c>
      <c r="C14" s="40" t="s">
        <v>85</v>
      </c>
    </row>
    <row r="15" spans="1:3" ht="99.75">
      <c r="A15" s="25" t="str">
        <v>UAK-HTD-001-ZV5-002</v>
      </c>
      <c r="B15" s="25" t="str">
        <v>Využívá jednoduché postupy a prostředky vycházející z hudby, tance, divadla při samostatných i společných interpretačních a tvůrčích činnostech.</v>
      </c>
      <c r="C15" s="40" t="s">
        <v>86</v>
      </c>
    </row>
    <row r="16" spans="1:3" ht="71.25">
      <c r="A16" s="25" t="str">
        <v>UAK-HTD-001-ZV5-002</v>
      </c>
      <c r="B16" s="25" t="str">
        <v>Využívá jednoduché postupy a prostředky vycházející z hudby, tance, divadla při samostatných i společných interpretačních a tvůrčích činnostech.</v>
      </c>
      <c r="C16" s="40" t="s">
        <v>87</v>
      </c>
    </row>
    <row r="17" spans="1:3" ht="71.25">
      <c r="A17" s="25" t="str">
        <v>UAK-HTD-001-ZV5-003</v>
      </c>
      <c r="B17" s="25" t="str">
        <v>Zapojuje se do reflexe reprodukčních, tvůrčích a interpretačních činností s porozuměním základním oborovým pojmům.</v>
      </c>
      <c r="C17" s="40" t="s">
        <v>88</v>
      </c>
    </row>
    <row r="18" spans="1:3" ht="114">
      <c r="A18" s="25" t="str">
        <v>UAK-HTD-001-ZV5-003</v>
      </c>
      <c r="B18" s="25" t="str">
        <v>Zapojuje se do reflexe reprodukčních, tvůrčích a interpretačních činností s porozuměním základním oborovým pojmům.</v>
      </c>
      <c r="C18" s="40" t="s">
        <v>89</v>
      </c>
    </row>
    <row r="19" spans="1:3" ht="128.25">
      <c r="A19" s="25" t="str">
        <v>UAK-HTD-002-ZV5-004</v>
      </c>
      <c r="B19" s="25" t="str">
        <v>Zapojuje se do reflexe reprodukčních, tvůrčích a interpretačních činností s porozuměním základním oborovým pojmům.</v>
      </c>
      <c r="C19" s="40" t="s">
        <v>90</v>
      </c>
    </row>
    <row r="20" spans="1:3" ht="71.25">
      <c r="A20" s="25" t="str">
        <v>UAK-HTD-002-ZV5-004</v>
      </c>
      <c r="B20" s="25" t="str">
        <v>Rozvíjí a buduje svůj vztah k hudbě pomocí poslechových činností a propojuje svou zkušenost se základními prvky hudební řeči.</v>
      </c>
      <c r="C20" s="40" t="s">
        <v>91</v>
      </c>
    </row>
    <row r="21" spans="1:3" ht="71.25">
      <c r="A21" s="25" t="str">
        <v>UAK-HTD-002-ZV5-004</v>
      </c>
      <c r="B21" s="25" t="str">
        <v>Rozvíjí a buduje svůj vztah k hudbě pomocí poslechových činností a propojuje svou zkušenost se základními prvky hudební řeči.</v>
      </c>
      <c r="C21" s="40" t="s">
        <v>92</v>
      </c>
    </row>
    <row r="22" spans="1:3" ht="85.5">
      <c r="A22" s="25" t="str">
        <v>UAK-HTD-002-ZV5-004</v>
      </c>
      <c r="B22" s="25" t="str">
        <v>Rozvíjí a buduje svůj vztah k hudbě pomocí poslechových činností a propojuje svou zkušenost se základními prvky hudební řeči.</v>
      </c>
      <c r="C22" s="40" t="s">
        <v>93</v>
      </c>
    </row>
    <row r="23" spans="1:3" ht="99.75">
      <c r="A23" s="25" t="str">
        <v>UAK-HTD-002-ZV5-005</v>
      </c>
      <c r="B23" s="25" t="str">
        <v>Vyjádří svůj zážitek z hudebního, divadelního nebo tanečního díla nebo programu.</v>
      </c>
      <c r="C23" s="40" t="s">
        <v>94</v>
      </c>
    </row>
    <row r="24" spans="1:3" ht="42.75">
      <c r="A24" s="25" t="str">
        <v>UAK-HTD-002-ZV5-005</v>
      </c>
      <c r="B24" s="25" t="str">
        <v>Vyjádří svůj zážitek z hudebního, divadelního nebo tanečního díla nebo programu.</v>
      </c>
      <c r="C24" s="40" t="s">
        <v>95</v>
      </c>
    </row>
    <row r="25" spans="1:3" ht="71.25">
      <c r="A25" s="25" t="str">
        <v>UAK-HTD-002-ZV5-006</v>
      </c>
      <c r="B25" s="25" t="str">
        <v>Rozliší hudební, taneční a divadelní dílo a orientuje se v prostředcích jejich vyjádření.</v>
      </c>
      <c r="C25" s="40" t="s">
        <v>96</v>
      </c>
    </row>
    <row r="26" spans="1:3" ht="85.5">
      <c r="A26" s="25" t="str">
        <v>UAK-HTD-002-ZV5-006</v>
      </c>
      <c r="B26" s="25" t="str">
        <v>Rozliší hudební, taneční a divadelní dílo a orientuje se v prostředcích jejich vyjádření.</v>
      </c>
      <c r="C26" s="40" t="s">
        <v>97</v>
      </c>
    </row>
    <row r="27" spans="1:3" ht="85.5">
      <c r="A27" s="25" t="str">
        <v>UAK-HTD-003-ZV5-007</v>
      </c>
      <c r="B27" s="25" t="str">
        <v>Uvede příklady hudebních, divadelních nebo tanečních projevů, kulturní tradice, kulturní instituce vztahující se k těmto druhům umění ve svém nejbližším okolí, lokalitě či regionu.</v>
      </c>
      <c r="C27" s="40" t="s">
        <v>98</v>
      </c>
    </row>
    <row r="28" spans="1:3" ht="85.5">
      <c r="A28" s="25" t="str">
        <v>UAK-HTD-003-ZV5-007</v>
      </c>
      <c r="B28" s="25" t="str">
        <v>Uvede příklady hudebních, divadelních nebo tanečních projevů, kulturní tradice, kulturní instituce vztahující se k těmto druhům umění ve svém nejbližším okolí, lokalitě či regionu.</v>
      </c>
      <c r="C28" s="40" t="s">
        <v>99</v>
      </c>
    </row>
    <row r="29" spans="1:3" ht="85.5">
      <c r="A29" s="25" t="str">
        <v>UAK-HTD-003-ZV5-007</v>
      </c>
      <c r="B29" s="25" t="str">
        <v>Uvede příklady hudebních, divadelních nebo tanečních projevů, kulturní tradice, kulturní instituce vztahující se k těmto druhům umění ve svém nejbližším okolí, lokalitě či regionu.</v>
      </c>
      <c r="C29" s="40" t="s">
        <v>100</v>
      </c>
    </row>
    <row r="30" spans="1:3">
      <c r="A30" s="25" t="str">
        <v>X</v>
      </c>
      <c r="B30" s="25" t="str">
        <v>X</v>
      </c>
      <c r="C30" s="40"/>
    </row>
    <row r="31" spans="1:3">
      <c r="A31" s="25" t="str">
        <v>X</v>
      </c>
      <c r="B31" s="25" t="str">
        <v>X</v>
      </c>
      <c r="C31" s="40"/>
    </row>
    <row r="32" spans="1:3">
      <c r="A32" s="25" t="str">
        <v>X</v>
      </c>
      <c r="B32" s="25" t="str">
        <v>X</v>
      </c>
      <c r="C32" s="40"/>
    </row>
    <row r="33" spans="1:3">
      <c r="A33" s="25" t="str">
        <v>X</v>
      </c>
      <c r="B33" s="25" t="str">
        <v>X</v>
      </c>
      <c r="C33" s="40"/>
    </row>
    <row r="34" spans="1:3">
      <c r="A34" s="25" t="str">
        <v>X</v>
      </c>
      <c r="B34" s="25" t="str">
        <v>X</v>
      </c>
      <c r="C34" s="40"/>
    </row>
    <row r="35" spans="1:3">
      <c r="A35" s="25" t="str">
        <v>X</v>
      </c>
      <c r="B35" s="25" t="str">
        <v>X</v>
      </c>
      <c r="C35" s="40"/>
    </row>
    <row r="36" spans="1:3">
      <c r="A36" s="25" t="str">
        <v>X</v>
      </c>
      <c r="B36" s="25" t="str">
        <v>X</v>
      </c>
      <c r="C36" s="40"/>
    </row>
    <row r="37" spans="1:3">
      <c r="A37" s="25" t="str">
        <v>X</v>
      </c>
      <c r="B37" s="25" t="str">
        <v>X</v>
      </c>
      <c r="C37" s="40"/>
    </row>
    <row r="38" spans="1:3">
      <c r="A38" s="25" t="str">
        <v>X</v>
      </c>
      <c r="B38" s="25" t="str">
        <v>X</v>
      </c>
      <c r="C38" s="40"/>
    </row>
    <row r="39" spans="1:3">
      <c r="A39" s="25" t="str">
        <v>X</v>
      </c>
      <c r="B39" s="25" t="str">
        <v>X</v>
      </c>
      <c r="C39" s="40"/>
    </row>
    <row r="40" spans="1:3">
      <c r="A40" s="25" t="str">
        <v>X</v>
      </c>
      <c r="B40" s="25" t="str">
        <v>X</v>
      </c>
      <c r="C40" s="40"/>
    </row>
    <row r="41" spans="1:3">
      <c r="A41" s="25" t="str">
        <v>X</v>
      </c>
      <c r="B41" s="25" t="str">
        <v>X</v>
      </c>
      <c r="C41" s="40"/>
    </row>
    <row r="42" spans="1:3">
      <c r="A42" s="25" t="str">
        <v>X</v>
      </c>
      <c r="B42" s="25" t="str">
        <v>X</v>
      </c>
      <c r="C42" s="40"/>
    </row>
    <row r="43" spans="1:3">
      <c r="A43" s="25" t="str">
        <v>X</v>
      </c>
      <c r="B43" s="25" t="str">
        <v>X</v>
      </c>
      <c r="C43" s="40"/>
    </row>
    <row r="44" spans="1:3">
      <c r="A44" s="25" t="str">
        <v>X</v>
      </c>
      <c r="B44" s="25" t="str">
        <v>X</v>
      </c>
      <c r="C44" s="40"/>
    </row>
    <row r="45" spans="1:3">
      <c r="A45" s="25" t="str">
        <v>X</v>
      </c>
      <c r="B45" s="25" t="str">
        <v>X</v>
      </c>
      <c r="C45" s="40"/>
    </row>
    <row r="46" spans="1:3">
      <c r="A46" s="25" t="str">
        <v>X</v>
      </c>
      <c r="B46" s="25" t="str">
        <v>X</v>
      </c>
      <c r="C46" s="40"/>
    </row>
    <row r="47" spans="1:3">
      <c r="A47" s="25" t="str">
        <v>X</v>
      </c>
      <c r="B47" s="25" t="str">
        <v>X</v>
      </c>
      <c r="C47" s="40"/>
    </row>
    <row r="48" spans="1:3">
      <c r="A48" s="25" t="str">
        <v>X</v>
      </c>
      <c r="B48" s="25" t="str">
        <v>X</v>
      </c>
      <c r="C48" s="40"/>
    </row>
    <row r="49" spans="1:3">
      <c r="A49" s="25" t="str">
        <v>X</v>
      </c>
      <c r="B49" s="25" t="str">
        <v>X</v>
      </c>
      <c r="C49" s="40"/>
    </row>
    <row r="50" spans="1:3">
      <c r="A50" s="25" t="str">
        <v>X</v>
      </c>
      <c r="B50" s="25" t="str">
        <v>X</v>
      </c>
      <c r="C50" s="40"/>
    </row>
    <row r="51" spans="1:3">
      <c r="A51" s="25" t="str">
        <v>X</v>
      </c>
      <c r="B51" s="25" t="str">
        <v>X</v>
      </c>
      <c r="C51" s="40"/>
    </row>
    <row r="52" spans="1:3">
      <c r="A52" s="25" t="str">
        <v>X</v>
      </c>
      <c r="B52" s="25" t="str">
        <v>X</v>
      </c>
      <c r="C52" s="40"/>
    </row>
    <row r="53" spans="1:3">
      <c r="A53" s="25" t="str">
        <v>X</v>
      </c>
      <c r="B53" s="25" t="str">
        <v>X</v>
      </c>
      <c r="C53" s="40"/>
    </row>
  </sheetData>
  <sheetProtection formatRows="0"/>
  <customSheetViews>
    <customSheetView guid="{56364B83-6147-45DB-8526-DD174738E7C0}" scale="75" showGridLines="0" fitToPage="1">
      <selection activeCell="B4" sqref="B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A3" sqref="A3"/>
    </sheetView>
  </sheetViews>
  <sheetFormatPr defaultColWidth="8.875" defaultRowHeight="14.25"/>
  <cols>
    <col min="1" max="1" width="23.875" style="5" customWidth="1"/>
    <col min="2" max="3" width="31.125" style="5" customWidth="1"/>
    <col min="4" max="8" width="37.25" style="5" customWidth="1"/>
    <col min="9" max="9" width="38.25" style="5" customWidth="1"/>
    <col min="10" max="11" width="35.125" style="5" customWidth="1"/>
    <col min="12" max="12" width="36.125" style="5" customWidth="1"/>
    <col min="13" max="13" width="31" style="5" customWidth="1"/>
    <col min="14" max="16384" width="8.875" style="5"/>
  </cols>
  <sheetData>
    <row r="1" spans="1:8" ht="34.15" customHeight="1">
      <c r="A1" s="70" t="s">
        <v>101</v>
      </c>
      <c r="B1" s="70"/>
      <c r="C1" s="70"/>
      <c r="D1" s="70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29.25" thickBot="1">
      <c r="A3" s="8" t="s">
        <v>3</v>
      </c>
      <c r="B3" s="11" t="str">
        <f>Předmět!B5</f>
        <v>Hudební, taneční a dramatická výchova</v>
      </c>
      <c r="C3" s="21"/>
      <c r="D3" s="10"/>
      <c r="E3" s="10"/>
      <c r="F3" s="10"/>
      <c r="G3" s="10"/>
      <c r="H3" s="10"/>
    </row>
    <row r="4" spans="1:8" ht="29.25" thickBot="1">
      <c r="A4" s="8" t="s">
        <v>5</v>
      </c>
      <c r="B4" s="12" t="str">
        <f>Předmět!B6</f>
        <v>Hudební, taneční a dramatická výchova</v>
      </c>
      <c r="C4" s="22"/>
      <c r="D4" s="10"/>
      <c r="E4" s="10"/>
      <c r="F4" s="10"/>
      <c r="G4" s="10"/>
      <c r="H4" s="10"/>
    </row>
    <row r="5" spans="1:8" ht="15.75" thickBot="1">
      <c r="A5" s="8" t="s">
        <v>6</v>
      </c>
      <c r="B5" s="12" t="str">
        <f>Předmět!B7</f>
        <v>X</v>
      </c>
      <c r="C5" s="22"/>
      <c r="D5" s="10"/>
      <c r="E5" s="10"/>
      <c r="F5" s="10"/>
      <c r="G5" s="10"/>
      <c r="H5" s="10"/>
    </row>
    <row r="6" spans="1:8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10"/>
      <c r="G6" s="10"/>
      <c r="H6" s="10"/>
    </row>
    <row r="7" spans="1:8" ht="29.25" thickBot="1">
      <c r="A7" s="8" t="s">
        <v>10</v>
      </c>
      <c r="B7" s="13" t="str">
        <f>Předmět!B9</f>
        <v>Čtenářská a pisatelská
Logicko-matematická</v>
      </c>
      <c r="C7" s="23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16.5" thickBot="1">
      <c r="A9" s="20" t="s">
        <v>102</v>
      </c>
      <c r="B9" s="83" t="s">
        <v>103</v>
      </c>
      <c r="C9" s="83"/>
      <c r="D9" s="83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88" t="s">
        <v>81</v>
      </c>
      <c r="B11" s="89"/>
      <c r="C11" s="90" t="s">
        <v>82</v>
      </c>
      <c r="D11" s="87" t="s">
        <v>104</v>
      </c>
      <c r="E11" s="87" t="s">
        <v>105</v>
      </c>
      <c r="F11" s="87" t="s">
        <v>106</v>
      </c>
      <c r="G11" s="87" t="s">
        <v>107</v>
      </c>
      <c r="H11" s="87" t="s">
        <v>108</v>
      </c>
    </row>
    <row r="12" spans="1:8" ht="15.75" thickBot="1">
      <c r="A12" s="8" t="s">
        <v>62</v>
      </c>
      <c r="B12" s="8" t="s">
        <v>83</v>
      </c>
      <c r="C12" s="91"/>
      <c r="D12" s="87"/>
      <c r="E12" s="87"/>
      <c r="F12" s="87"/>
      <c r="G12" s="87"/>
      <c r="H12" s="87"/>
    </row>
    <row r="13" spans="1:8" ht="72" thickBot="1">
      <c r="A13" s="24" t="str" cm="1">
        <f t="array" ref="A13:C53">IF('Krok 3 - Školní OVU'!A13:C53="","X",'Krok 3 - Školní OVU'!A13:C53)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24" t="str">
        <v>V hrách a cvičeních rozvíjejících múzické dovednosti projevuje vlastní invenci, iniciativu.</v>
      </c>
      <c r="D13" s="2"/>
      <c r="E13" s="2"/>
      <c r="F13" s="2"/>
      <c r="G13" s="2"/>
      <c r="H13" s="24" t="str" cm="1">
        <f t="array" ref="H13:H53">IF('Krok 3 - Školní OVU'!C13:C53="","X",'Krok 3 - Školní OVU'!C13:C53)</f>
        <v>V hrách a cvičeních rozvíjejících múzické dovednosti projevuje vlastní invenci, iniciativu.</v>
      </c>
    </row>
    <row r="14" spans="1:8" ht="129" thickBot="1">
      <c r="A14" s="24" t="str">
        <v>UAK-HTD-001-ZV5-002</v>
      </c>
      <c r="B14" s="24" t="str">
        <v>Využívá jednoduché postupy a prostředky vycházející z hudby, tance, divadla při samostatných i společných interpretačních a tvůrčích činnostech.</v>
      </c>
      <c r="C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4" s="1"/>
      <c r="E14" s="1"/>
      <c r="F14" s="1"/>
      <c r="G14" s="1"/>
      <c r="H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</row>
    <row r="15" spans="1:8" ht="86.25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>Při realizaci různorodých múzických činností s pomocí učitele navrhne vhodné prostředky a postupy vycházející z hudby, tance a divadla včetně možnosti využití digitálních technologií a nástrojů.</v>
      </c>
      <c r="D15" s="1"/>
      <c r="E15" s="1"/>
      <c r="F15" s="1"/>
      <c r="G15" s="1"/>
      <c r="H15" s="24" t="str">
        <v>Při realizaci různorodých múzických činností s pomocí učitele navrhne vhodné prostředky a postupy vycházející z hudby, tance a divadla včetně možnosti využití digitálních technologií a nástrojů.</v>
      </c>
    </row>
    <row r="16" spans="1:8" ht="72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Využívá základní reprodukční, interpretační a tvůrčí dovednosti k vyjádření dějů, stavů, emocí, představ, situací a vztahů.</v>
      </c>
      <c r="D16" s="1"/>
      <c r="E16" s="1"/>
      <c r="F16" s="1"/>
      <c r="G16" s="1"/>
      <c r="H16" s="24" t="str">
        <v>Využívá základní reprodukční, interpretační a tvůrčí dovednosti k vyjádření dějů, stavů, emocí, představ, situací a vztahů.</v>
      </c>
    </row>
    <row r="17" spans="1:8" ht="72" thickBot="1">
      <c r="A17" s="24" t="str">
        <v>UAK-HTD-001-ZV5-003</v>
      </c>
      <c r="B17" s="24" t="str">
        <v>Zapojuje se do reflexe reprodukčních, tvůrčích a interpretačních činností s porozuměním základním oborovým pojmům.</v>
      </c>
      <c r="C17" s="24" t="str">
        <v>Zapojuje se do reflexe vedené učitelem, opírá se o jasně formulovaná kritéria hodnocení.</v>
      </c>
      <c r="D17" s="1"/>
      <c r="E17" s="1"/>
      <c r="F17" s="1"/>
      <c r="G17" s="1"/>
      <c r="H17" s="24" t="str">
        <v>Zapojuje se do reflexe vedené učitelem, opírá se o jasně formulovaná kritéria hodnocení.</v>
      </c>
    </row>
    <row r="18" spans="1:8" ht="114.7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8" s="1"/>
      <c r="E18" s="1"/>
      <c r="F18" s="1"/>
      <c r="G18" s="1"/>
      <c r="H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</row>
    <row r="19" spans="1:8" ht="114.75" thickBot="1">
      <c r="A19" s="24" t="str">
        <v>UAK-HTD-002-ZV5-004</v>
      </c>
      <c r="B19" s="24" t="str">
        <v>Zapojuje se do reflexe reprodukčních, tvůrčích a interpretačních činností s porozuměním základním oborovým pojmům.</v>
      </c>
      <c r="C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9" s="1"/>
      <c r="E19" s="1"/>
      <c r="F19" s="1"/>
      <c r="G19" s="1"/>
      <c r="H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</row>
    <row r="20" spans="1:8" ht="72" thickBot="1">
      <c r="A20" s="24" t="str">
        <v>UAK-HTD-002-ZV5-004</v>
      </c>
      <c r="B20" s="24" t="str">
        <v>Rozvíjí a buduje svůj vztah k hudbě pomocí poslechových činností a propojuje svou zkušenost se základními prvky hudební řeči.</v>
      </c>
      <c r="C20" s="24" t="str">
        <v>Rozpozná různé funkce hudby (např. hudbu určenou k tanci, odpočinku), vyjádří se k znějící hudbě a využívá k tomu získané hudební poznatky.</v>
      </c>
      <c r="D20" s="1"/>
      <c r="E20" s="1"/>
      <c r="F20" s="1"/>
      <c r="G20" s="1"/>
      <c r="H20" s="24" t="str">
        <v>Rozpozná různé funkce hudby (např. hudbu určenou k tanci, odpočinku), vyjádří se k znějící hudbě a využívá k tomu získané hudební poznatky.</v>
      </c>
    </row>
    <row r="21" spans="1:8" ht="57.7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Odliší hudbu minulosti od hudby současné, s ohledem na své schopnosti a posluchačské zkušenosti svoji volbu zdůvodní.</v>
      </c>
      <c r="D21" s="1"/>
      <c r="E21" s="1"/>
      <c r="F21" s="1"/>
      <c r="G21" s="1"/>
      <c r="H21" s="24" t="str">
        <v>Odliší hudbu minulosti od hudby současné, s ohledem na své schopnosti a posluchačské zkušenosti svoji volbu zdůvodní.</v>
      </c>
    </row>
    <row r="22" spans="1:8" ht="72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>Poslechem rozpozná vybranou elementární hudební formu (např. malá písňová forma, rondo, variační princip), případně se zorientuje v její digitálně vizualizované podobě.</v>
      </c>
      <c r="D22" s="1"/>
      <c r="E22" s="1"/>
      <c r="F22" s="1"/>
      <c r="G22" s="1"/>
      <c r="H22" s="24" t="str">
        <v>Poslechem rozpozná vybranou elementární hudební formu (např. malá písňová forma, rondo, variační princip), případně se zorientuje v její digitálně vizualizované podobě.</v>
      </c>
    </row>
    <row r="23" spans="1:8" ht="100.5" thickBot="1">
      <c r="A23" s="24" t="str">
        <v>UAK-HTD-002-ZV5-005</v>
      </c>
      <c r="B23" s="24" t="str">
        <v>Vyjádří svůj zážitek z hudebního, divadelního nebo tanečního díla nebo programu.</v>
      </c>
      <c r="C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3" s="1"/>
      <c r="E23" s="1"/>
      <c r="F23" s="1"/>
      <c r="G23" s="1"/>
      <c r="H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</row>
    <row r="24" spans="1:8" ht="43.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>Využije na podnět učitele svůj zážitek ve vlastních tvůrčích aktivitách.</v>
      </c>
      <c r="D24" s="1"/>
      <c r="E24" s="1"/>
      <c r="F24" s="1"/>
      <c r="G24" s="1"/>
      <c r="H24" s="24" t="str">
        <v>Využije na podnět učitele svůj zážitek ve vlastních tvůrčích aktivitách.</v>
      </c>
    </row>
    <row r="25" spans="1:8" ht="72" thickBot="1">
      <c r="A25" s="24" t="str">
        <v>UAK-HTD-002-ZV5-006</v>
      </c>
      <c r="B25" s="24" t="str">
        <v>Rozliší hudební, taneční a divadelní dílo a orientuje se v prostředcích jejich vyjádření.</v>
      </c>
      <c r="C25" s="24" t="str">
        <v xml:space="preserve">Rozumí základním pojmům jednotlivých umění při komunikaci o uměleckém díle (např. dirigent, orchestr, herec, tanečník, jeviště apod.). </v>
      </c>
      <c r="D25" s="1"/>
      <c r="E25" s="1"/>
      <c r="F25" s="1"/>
      <c r="G25" s="1"/>
      <c r="H25" s="24" t="str">
        <v xml:space="preserve">Rozumí základním pojmům jednotlivých umění při komunikaci o uměleckém díle (např. dirigent, orchestr, herec, tanečník, jeviště apod.). </v>
      </c>
    </row>
    <row r="26" spans="1:8" ht="72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>Ve zhlédnutém nebo poslechnutém díle pojmenuje zřetelné výrazové prostředky a tím získává základní orientaci v performativních druzích umění (hudba, divadlo, tanec).</v>
      </c>
      <c r="D26" s="1"/>
      <c r="E26" s="1"/>
      <c r="F26" s="1"/>
      <c r="G26" s="1"/>
      <c r="H26" s="24" t="str">
        <v>Ve zhlédnutém nebo poslechnutém díle pojmenuje zřetelné výrazové prostředky a tím získává základní orientaci v performativních druzích umění (hudba, divadlo, tanec).</v>
      </c>
    </row>
    <row r="27" spans="1:8" ht="86.25" thickBot="1">
      <c r="A27" s="24" t="str">
        <v>UAK-HTD-003-ZV5-007</v>
      </c>
      <c r="B27" s="24" t="str">
        <v>Uvede příklady hudebních, divadelních nebo tanečních projevů, kulturní tradice, kulturní instituce vztahující se k těmto druhům umění ve svém nejbližším okolí, lokalitě či regionu.</v>
      </c>
      <c r="C27" s="24" t="str">
        <v>Ze zdrojů si vyhledá uměleckou tvorbu (tradici), která je spjatá s lokalitou, ve které žije.</v>
      </c>
      <c r="D27" s="1"/>
      <c r="E27" s="1"/>
      <c r="F27" s="1"/>
      <c r="G27" s="1"/>
      <c r="H27" s="24" t="str">
        <v>Ze zdrojů si vyhledá uměleckou tvorbu (tradici), která je spjatá s lokalitou, ve které žije.</v>
      </c>
    </row>
    <row r="28" spans="1:8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Uvede příklady kulturních institucí v blízkém okolí, regionu a uvede příklady aktivit, zážitků, s nimiž se může v těchto institucích setkat.</v>
      </c>
      <c r="D28" s="1"/>
      <c r="E28" s="1"/>
      <c r="F28" s="1"/>
      <c r="G28" s="1"/>
      <c r="H28" s="24" t="str">
        <v>Uvede příklady kulturních institucí v blízkém okolí, regionu a uvede příklady aktivit, zážitků, s nimiž se může v těchto institucích setkat.</v>
      </c>
    </row>
    <row r="29" spans="1:8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Popíše některé podoby uměleckých a kulturních projevů spjatých s jinou kulturou, v diskuzi pojmenovává přínos různých kulturních projevů v lokalitě ve které žije.</v>
      </c>
      <c r="D29" s="1"/>
      <c r="E29" s="1"/>
      <c r="F29" s="1"/>
      <c r="G29" s="1"/>
      <c r="H29" s="24" t="str">
        <v>Popíše některé podoby uměleckých a kulturních projevů spjatých s jinou kulturou, v diskuzi pojmenovává přínos různých kulturních projevů v lokalitě ve které žije.</v>
      </c>
    </row>
    <row r="30" spans="1:8" ht="15" thickBot="1">
      <c r="A30" s="24" t="str">
        <v>X</v>
      </c>
      <c r="B30" s="24" t="str">
        <v>X</v>
      </c>
      <c r="C30" s="24" t="str">
        <v>X</v>
      </c>
      <c r="D30" s="1"/>
      <c r="E30" s="1"/>
      <c r="F30" s="1"/>
      <c r="G30" s="1"/>
      <c r="H30" s="24" t="str">
        <v>X</v>
      </c>
    </row>
    <row r="31" spans="1:8" ht="15" thickBot="1">
      <c r="A31" s="24" t="str">
        <v>X</v>
      </c>
      <c r="B31" s="24" t="str">
        <v>X</v>
      </c>
      <c r="C31" s="24" t="str">
        <v>X</v>
      </c>
      <c r="D31" s="1"/>
      <c r="E31" s="1"/>
      <c r="F31" s="1"/>
      <c r="G31" s="1"/>
      <c r="H31" s="24" t="str">
        <v>X</v>
      </c>
    </row>
    <row r="32" spans="1:8" ht="15" thickBot="1">
      <c r="A32" s="24" t="str">
        <v>X</v>
      </c>
      <c r="B32" s="24" t="str">
        <v>X</v>
      </c>
      <c r="C32" s="24" t="str">
        <v>X</v>
      </c>
      <c r="D32" s="1"/>
      <c r="E32" s="1"/>
      <c r="F32" s="1"/>
      <c r="G32" s="1"/>
      <c r="H32" s="24" t="str">
        <v>X</v>
      </c>
    </row>
    <row r="33" spans="1:8" ht="15" thickBot="1">
      <c r="A33" s="24" t="str">
        <v>X</v>
      </c>
      <c r="B33" s="24" t="str">
        <v>X</v>
      </c>
      <c r="C33" s="24" t="str">
        <v>X</v>
      </c>
      <c r="D33" s="1"/>
      <c r="E33" s="1"/>
      <c r="F33" s="1"/>
      <c r="G33" s="1"/>
      <c r="H33" s="24" t="str">
        <v>X</v>
      </c>
    </row>
    <row r="34" spans="1:8" ht="15" thickBot="1">
      <c r="A34" s="24" t="str">
        <v>X</v>
      </c>
      <c r="B34" s="24" t="str">
        <v>X</v>
      </c>
      <c r="C34" s="24" t="str">
        <v>X</v>
      </c>
      <c r="D34" s="1"/>
      <c r="E34" s="1"/>
      <c r="F34" s="1"/>
      <c r="G34" s="1"/>
      <c r="H34" s="24" t="str">
        <v>X</v>
      </c>
    </row>
    <row r="35" spans="1:8" ht="15" thickBot="1">
      <c r="A35" s="24" t="str">
        <v>X</v>
      </c>
      <c r="B35" s="24" t="str">
        <v>X</v>
      </c>
      <c r="C35" s="24" t="str">
        <v>X</v>
      </c>
      <c r="D35" s="1"/>
      <c r="E35" s="1"/>
      <c r="F35" s="1"/>
      <c r="G35" s="1"/>
      <c r="H35" s="24" t="str">
        <v>X</v>
      </c>
    </row>
    <row r="36" spans="1:8" ht="15" thickBot="1">
      <c r="A36" s="24" t="str">
        <v>X</v>
      </c>
      <c r="B36" s="24" t="str">
        <v>X</v>
      </c>
      <c r="C36" s="24" t="str">
        <v>X</v>
      </c>
      <c r="D36" s="1"/>
      <c r="E36" s="1"/>
      <c r="F36" s="1"/>
      <c r="G36" s="1"/>
      <c r="H36" s="24" t="str">
        <v>X</v>
      </c>
    </row>
    <row r="37" spans="1:8" ht="15" thickBot="1">
      <c r="A37" s="24" t="str">
        <v>X</v>
      </c>
      <c r="B37" s="24" t="str">
        <v>X</v>
      </c>
      <c r="C37" s="24" t="str">
        <v>X</v>
      </c>
      <c r="D37" s="1"/>
      <c r="E37" s="1"/>
      <c r="F37" s="1"/>
      <c r="G37" s="1"/>
      <c r="H37" s="24" t="str">
        <v>X</v>
      </c>
    </row>
    <row r="38" spans="1:8" ht="15" thickBot="1">
      <c r="A38" s="24" t="str">
        <v>X</v>
      </c>
      <c r="B38" s="24" t="str">
        <v>X</v>
      </c>
      <c r="C38" s="24" t="str">
        <v>X</v>
      </c>
      <c r="D38" s="1"/>
      <c r="E38" s="1"/>
      <c r="F38" s="1"/>
      <c r="G38" s="1"/>
      <c r="H38" s="24" t="str">
        <v>X</v>
      </c>
    </row>
    <row r="39" spans="1:8" ht="15" thickBot="1">
      <c r="A39" s="24" t="str">
        <v>X</v>
      </c>
      <c r="B39" s="24" t="str">
        <v>X</v>
      </c>
      <c r="C39" s="24" t="str">
        <v>X</v>
      </c>
      <c r="D39" s="1"/>
      <c r="E39" s="1"/>
      <c r="F39" s="1"/>
      <c r="G39" s="1"/>
      <c r="H39" s="24" t="str">
        <v>X</v>
      </c>
    </row>
    <row r="40" spans="1:8" ht="15" thickBot="1">
      <c r="A40" s="24" t="str">
        <v>X</v>
      </c>
      <c r="B40" s="24" t="str">
        <v>X</v>
      </c>
      <c r="C40" s="24" t="str">
        <v>X</v>
      </c>
      <c r="D40" s="1"/>
      <c r="E40" s="1"/>
      <c r="F40" s="1"/>
      <c r="G40" s="1"/>
      <c r="H40" s="24" t="str">
        <v>X</v>
      </c>
    </row>
    <row r="41" spans="1:8" ht="15" thickBot="1">
      <c r="A41" s="24" t="str">
        <v>X</v>
      </c>
      <c r="B41" s="24" t="str">
        <v>X</v>
      </c>
      <c r="C41" s="24" t="str">
        <v>X</v>
      </c>
      <c r="D41" s="1"/>
      <c r="E41" s="1"/>
      <c r="F41" s="1"/>
      <c r="G41" s="1"/>
      <c r="H41" s="24" t="str">
        <v>X</v>
      </c>
    </row>
    <row r="42" spans="1:8" ht="15" thickBot="1">
      <c r="A42" s="24" t="str">
        <v>X</v>
      </c>
      <c r="B42" s="24" t="str">
        <v>X</v>
      </c>
      <c r="C42" s="24" t="str">
        <v>X</v>
      </c>
      <c r="D42" s="1"/>
      <c r="E42" s="1"/>
      <c r="F42" s="1"/>
      <c r="G42" s="1"/>
      <c r="H42" s="24" t="str">
        <v>X</v>
      </c>
    </row>
    <row r="43" spans="1:8" ht="15" thickBot="1">
      <c r="A43" s="24" t="str">
        <v>X</v>
      </c>
      <c r="B43" s="24" t="str">
        <v>X</v>
      </c>
      <c r="C43" s="24" t="str">
        <v>X</v>
      </c>
      <c r="D43" s="1"/>
      <c r="E43" s="1"/>
      <c r="F43" s="1"/>
      <c r="G43" s="1"/>
      <c r="H43" s="24" t="str">
        <v>X</v>
      </c>
    </row>
    <row r="44" spans="1:8" ht="15" thickBot="1">
      <c r="A44" s="24" t="str">
        <v>X</v>
      </c>
      <c r="B44" s="24" t="str">
        <v>X</v>
      </c>
      <c r="C44" s="24" t="str">
        <v>X</v>
      </c>
      <c r="D44" s="1"/>
      <c r="E44" s="1"/>
      <c r="F44" s="1"/>
      <c r="G44" s="1"/>
      <c r="H44" s="24" t="str">
        <v>X</v>
      </c>
    </row>
    <row r="45" spans="1:8" ht="15" thickBot="1">
      <c r="A45" s="24" t="str">
        <v>X</v>
      </c>
      <c r="B45" s="24" t="str">
        <v>X</v>
      </c>
      <c r="C45" s="24" t="str">
        <v>X</v>
      </c>
      <c r="D45" s="1"/>
      <c r="E45" s="1"/>
      <c r="F45" s="1"/>
      <c r="G45" s="1"/>
      <c r="H45" s="24" t="str">
        <v>X</v>
      </c>
    </row>
    <row r="46" spans="1:8" ht="15" thickBot="1">
      <c r="A46" s="24" t="str">
        <v>X</v>
      </c>
      <c r="B46" s="24" t="str">
        <v>X</v>
      </c>
      <c r="C46" s="24" t="str">
        <v>X</v>
      </c>
      <c r="D46" s="1"/>
      <c r="E46" s="1"/>
      <c r="F46" s="1"/>
      <c r="G46" s="1"/>
      <c r="H46" s="24" t="str">
        <v>X</v>
      </c>
    </row>
    <row r="47" spans="1:8" ht="15" thickBot="1">
      <c r="A47" s="24" t="str">
        <v>X</v>
      </c>
      <c r="B47" s="24" t="str">
        <v>X</v>
      </c>
      <c r="C47" s="24" t="str">
        <v>X</v>
      </c>
      <c r="D47" s="1"/>
      <c r="E47" s="1"/>
      <c r="F47" s="1"/>
      <c r="G47" s="1"/>
      <c r="H47" s="24" t="str">
        <v>X</v>
      </c>
    </row>
    <row r="48" spans="1:8" ht="15" thickBot="1">
      <c r="A48" s="24" t="str">
        <v>X</v>
      </c>
      <c r="B48" s="24" t="str">
        <v>X</v>
      </c>
      <c r="C48" s="24" t="str">
        <v>X</v>
      </c>
      <c r="D48" s="1"/>
      <c r="E48" s="1"/>
      <c r="F48" s="1"/>
      <c r="G48" s="1"/>
      <c r="H48" s="24" t="str">
        <v>X</v>
      </c>
    </row>
    <row r="49" spans="1:8" ht="15" thickBot="1">
      <c r="A49" s="24" t="str">
        <v>X</v>
      </c>
      <c r="B49" s="24" t="str">
        <v>X</v>
      </c>
      <c r="C49" s="24" t="str">
        <v>X</v>
      </c>
      <c r="D49" s="1"/>
      <c r="E49" s="1"/>
      <c r="F49" s="1"/>
      <c r="G49" s="1"/>
      <c r="H49" s="24" t="str">
        <v>X</v>
      </c>
    </row>
    <row r="50" spans="1:8" ht="15" thickBot="1">
      <c r="A50" s="24" t="str">
        <v>X</v>
      </c>
      <c r="B50" s="24" t="str">
        <v>X</v>
      </c>
      <c r="C50" s="24" t="str">
        <v>X</v>
      </c>
      <c r="D50" s="1"/>
      <c r="E50" s="1"/>
      <c r="F50" s="1"/>
      <c r="G50" s="1"/>
      <c r="H50" s="24" t="str">
        <v>X</v>
      </c>
    </row>
    <row r="51" spans="1:8" ht="15" thickBot="1">
      <c r="A51" s="24" t="str">
        <v>X</v>
      </c>
      <c r="B51" s="24" t="str">
        <v>X</v>
      </c>
      <c r="C51" s="24" t="str">
        <v>X</v>
      </c>
      <c r="D51" s="1"/>
      <c r="E51" s="1"/>
      <c r="F51" s="1"/>
      <c r="G51" s="1"/>
      <c r="H51" s="24" t="str">
        <v>X</v>
      </c>
    </row>
    <row r="52" spans="1:8" ht="15" thickBot="1">
      <c r="A52" s="24" t="str">
        <v>X</v>
      </c>
      <c r="B52" s="24" t="str">
        <v>X</v>
      </c>
      <c r="C52" s="24" t="str">
        <v>X</v>
      </c>
      <c r="D52" s="1"/>
      <c r="E52" s="1"/>
      <c r="F52" s="1"/>
      <c r="G52" s="1"/>
      <c r="H52" s="24" t="str">
        <v>X</v>
      </c>
    </row>
    <row r="53" spans="1:8" ht="15" thickBot="1">
      <c r="A53" s="24" t="str">
        <v>X</v>
      </c>
      <c r="B53" s="24" t="str">
        <v>X</v>
      </c>
      <c r="C53" s="24" t="str">
        <v>X</v>
      </c>
      <c r="D53" s="1"/>
      <c r="E53" s="1"/>
      <c r="F53" s="1"/>
      <c r="G53" s="1"/>
      <c r="H53" s="24" t="str">
        <v>X</v>
      </c>
    </row>
  </sheetData>
  <sheetProtection formatRows="0"/>
  <customSheetViews>
    <customSheetView guid="{56364B83-6147-45DB-8526-DD174738E7C0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sqref="A1:XFD1"/>
    </sheetView>
  </sheetViews>
  <sheetFormatPr defaultColWidth="8.875" defaultRowHeight="14.25"/>
  <cols>
    <col min="1" max="1" width="23.875" style="5" bestFit="1" customWidth="1"/>
    <col min="2" max="4" width="32.75" style="5" customWidth="1"/>
    <col min="5" max="16384" width="8.875" style="5"/>
  </cols>
  <sheetData>
    <row r="1" spans="1:4" ht="46.15" customHeight="1">
      <c r="A1" s="92" t="s">
        <v>109</v>
      </c>
      <c r="B1" s="93"/>
      <c r="C1" s="93"/>
    </row>
    <row r="2" spans="1:4" ht="15" thickBot="1">
      <c r="A2" s="14"/>
      <c r="B2" s="10"/>
      <c r="C2" s="10"/>
      <c r="D2" s="10"/>
    </row>
    <row r="3" spans="1:4" ht="29.25" thickBot="1">
      <c r="A3" s="8" t="s">
        <v>3</v>
      </c>
      <c r="B3" s="11" t="str">
        <f>Předmět!B5</f>
        <v>Hudební, taneční a dramatická výchova</v>
      </c>
      <c r="C3" s="21"/>
      <c r="D3" s="10"/>
    </row>
    <row r="4" spans="1:4" ht="29.25" thickBot="1">
      <c r="A4" s="8" t="s">
        <v>5</v>
      </c>
      <c r="B4" s="12" t="str">
        <f>Předmět!B6</f>
        <v>Hudební, taneční a dramatická výchova</v>
      </c>
      <c r="C4" s="22"/>
      <c r="D4" s="10"/>
    </row>
    <row r="5" spans="1:4" ht="15.75" thickBot="1">
      <c r="A5" s="8" t="s">
        <v>6</v>
      </c>
      <c r="B5" s="12" t="str">
        <f>Předmět!B7</f>
        <v>X</v>
      </c>
      <c r="C5" s="22"/>
      <c r="D5" s="10"/>
    </row>
    <row r="6" spans="1:4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</row>
    <row r="7" spans="1:4" ht="29.25" thickBot="1">
      <c r="A7" s="8" t="s">
        <v>10</v>
      </c>
      <c r="B7" s="13" t="str">
        <f>Předmět!B9</f>
        <v>Čtenářská a pisatelská
Logicko-matematická</v>
      </c>
      <c r="C7" s="23"/>
      <c r="D7" s="10"/>
    </row>
    <row r="8" spans="1:4" ht="15" thickBot="1">
      <c r="A8" s="14"/>
      <c r="B8" s="10"/>
      <c r="C8" s="10"/>
      <c r="D8" s="10"/>
    </row>
    <row r="9" spans="1:4" ht="16.5" thickBot="1">
      <c r="A9" s="20" t="s">
        <v>110</v>
      </c>
      <c r="B9" s="83" t="s">
        <v>111</v>
      </c>
      <c r="C9" s="83"/>
      <c r="D9" s="83"/>
    </row>
    <row r="10" spans="1:4" ht="15" thickBot="1">
      <c r="A10" s="14"/>
      <c r="B10" s="10"/>
      <c r="C10" s="10"/>
      <c r="D10" s="10"/>
    </row>
    <row r="11" spans="1:4" ht="15.75" thickBot="1">
      <c r="A11" s="72" t="s">
        <v>81</v>
      </c>
      <c r="B11" s="72"/>
      <c r="C11" s="72" t="s">
        <v>82</v>
      </c>
      <c r="D11" s="72" t="s">
        <v>112</v>
      </c>
    </row>
    <row r="12" spans="1:4" ht="15.75" thickBot="1">
      <c r="A12" s="15" t="s">
        <v>62</v>
      </c>
      <c r="B12" s="15" t="s">
        <v>113</v>
      </c>
      <c r="C12" s="72"/>
      <c r="D12" s="72"/>
    </row>
    <row r="13" spans="1:4" ht="72" thickBot="1">
      <c r="A13" s="24" t="str" cm="1">
        <f t="array" ref="A13:C53">IF('Krok 4 - OVU po ročnících'!A13:C53="","X",'Krok 4 - OVU po ročnících'!A13:C53)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24" t="str">
        <v>V hrách a cvičeních rozvíjejících múzické dovednosti projevuje vlastní invenci, iniciativu.</v>
      </c>
      <c r="D13" s="2"/>
    </row>
    <row r="14" spans="1:4" ht="129" thickBot="1">
      <c r="A14" s="25" t="str">
        <v>UAK-HTD-001-ZV5-002</v>
      </c>
      <c r="B14" s="25" t="str">
        <v>Využívá jednoduché postupy a prostředky vycházející z hudby, tance, divadla při samostatných i společných interpretačních a tvůrčích činnostech.</v>
      </c>
      <c r="C14" s="25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4" s="1"/>
    </row>
    <row r="15" spans="1:4" ht="86.25" thickBot="1">
      <c r="A15" s="25" t="str">
        <v>UAK-HTD-001-ZV5-002</v>
      </c>
      <c r="B15" s="25" t="str">
        <v>Využívá jednoduché postupy a prostředky vycházející z hudby, tance, divadla při samostatných i společných interpretačních a tvůrčích činnostech.</v>
      </c>
      <c r="C15" s="25" t="str">
        <v>Při realizaci různorodých múzických činností s pomocí učitele navrhne vhodné prostředky a postupy vycházející z hudby, tance a divadla včetně možnosti využití digitálních technologií a nástrojů.</v>
      </c>
      <c r="D15" s="1"/>
    </row>
    <row r="16" spans="1:4" ht="57.75" thickBot="1">
      <c r="A16" s="25" t="str">
        <v>UAK-HTD-001-ZV5-002</v>
      </c>
      <c r="B16" s="25" t="str">
        <v>Využívá jednoduché postupy a prostředky vycházející z hudby, tance, divadla při samostatných i společných interpretačních a tvůrčích činnostech.</v>
      </c>
      <c r="C16" s="25" t="str">
        <v>Využívá základní reprodukční, interpretační a tvůrčí dovednosti k vyjádření dějů, stavů, emocí, představ, situací a vztahů.</v>
      </c>
      <c r="D16" s="1"/>
    </row>
    <row r="17" spans="1:4" ht="57.75" thickBot="1">
      <c r="A17" s="25" t="str">
        <v>UAK-HTD-001-ZV5-003</v>
      </c>
      <c r="B17" s="25" t="str">
        <v>Zapojuje se do reflexe reprodukčních, tvůrčích a interpretačních činností s porozuměním základním oborovým pojmům.</v>
      </c>
      <c r="C17" s="25" t="str">
        <v>Zapojuje se do reflexe vedené učitelem, opírá se o jasně formulovaná kritéria hodnocení.</v>
      </c>
      <c r="D17" s="1"/>
    </row>
    <row r="18" spans="1:4" ht="100.5" thickBot="1">
      <c r="A18" s="25" t="str">
        <v>UAK-HTD-001-ZV5-003</v>
      </c>
      <c r="B18" s="25" t="str">
        <v>Zapojuje se do reflexe reprodukčních, tvůrčích a interpretačních činností s porozuměním základním oborovým pojmům.</v>
      </c>
      <c r="C18" s="25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8" s="1"/>
    </row>
    <row r="19" spans="1:4" ht="114.75" thickBot="1">
      <c r="A19" s="25" t="str">
        <v>UAK-HTD-002-ZV5-004</v>
      </c>
      <c r="B19" s="25" t="str">
        <v>Zapojuje se do reflexe reprodukčních, tvůrčích a interpretačních činností s porozuměním základním oborovým pojmům.</v>
      </c>
      <c r="C19" s="25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9" s="1"/>
    </row>
    <row r="20" spans="1:4" ht="57.75" thickBot="1">
      <c r="A20" s="25" t="str">
        <v>UAK-HTD-002-ZV5-004</v>
      </c>
      <c r="B20" s="25" t="str">
        <v>Rozvíjí a buduje svůj vztah k hudbě pomocí poslechových činností a propojuje svou zkušenost se základními prvky hudební řeči.</v>
      </c>
      <c r="C20" s="25" t="str">
        <v>Rozpozná různé funkce hudby (např. hudbu určenou k tanci, odpočinku), vyjádří se k znějící hudbě a využívá k tomu získané hudební poznatky.</v>
      </c>
      <c r="D20" s="1"/>
    </row>
    <row r="21" spans="1:4" ht="57.75" thickBot="1">
      <c r="A21" s="25" t="str">
        <v>UAK-HTD-002-ZV5-004</v>
      </c>
      <c r="B21" s="25" t="str">
        <v>Rozvíjí a buduje svůj vztah k hudbě pomocí poslechových činností a propojuje svou zkušenost se základními prvky hudební řeči.</v>
      </c>
      <c r="C21" s="25" t="str">
        <v>Odliší hudbu minulosti od hudby současné, s ohledem na své schopnosti a posluchačské zkušenosti svoji volbu zdůvodní.</v>
      </c>
      <c r="D21" s="1"/>
    </row>
    <row r="22" spans="1:4" ht="72" thickBot="1">
      <c r="A22" s="25" t="str">
        <v>UAK-HTD-002-ZV5-004</v>
      </c>
      <c r="B22" s="25" t="str">
        <v>Rozvíjí a buduje svůj vztah k hudbě pomocí poslechových činností a propojuje svou zkušenost se základními prvky hudební řeči.</v>
      </c>
      <c r="C22" s="25" t="str">
        <v>Poslechem rozpozná vybranou elementární hudební formu (např. malá písňová forma, rondo, variační princip), případně se zorientuje v její digitálně vizualizované podobě.</v>
      </c>
      <c r="D22" s="1"/>
    </row>
    <row r="23" spans="1:4" ht="86.25" thickBot="1">
      <c r="A23" s="25" t="str">
        <v>UAK-HTD-002-ZV5-005</v>
      </c>
      <c r="B23" s="25" t="str">
        <v>Vyjádří svůj zážitek z hudebního, divadelního nebo tanečního díla nebo programu.</v>
      </c>
      <c r="C23" s="25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3" s="1"/>
    </row>
    <row r="24" spans="1:4" ht="43.5" thickBot="1">
      <c r="A24" s="25" t="str">
        <v>UAK-HTD-002-ZV5-005</v>
      </c>
      <c r="B24" s="25" t="str">
        <v>Vyjádří svůj zážitek z hudebního, divadelního nebo tanečního díla nebo programu.</v>
      </c>
      <c r="C24" s="25" t="str">
        <v>Využije na podnět učitele svůj zážitek ve vlastních tvůrčích aktivitách.</v>
      </c>
      <c r="D24" s="1"/>
    </row>
    <row r="25" spans="1:4" ht="72" thickBot="1">
      <c r="A25" s="25" t="str">
        <v>UAK-HTD-002-ZV5-006</v>
      </c>
      <c r="B25" s="25" t="str">
        <v>Rozliší hudební, taneční a divadelní dílo a orientuje se v prostředcích jejich vyjádření.</v>
      </c>
      <c r="C25" s="25" t="str">
        <v xml:space="preserve">Rozumí základním pojmům jednotlivých umění při komunikaci o uměleckém díle (např. dirigent, orchestr, herec, tanečník, jeviště apod.). </v>
      </c>
      <c r="D25" s="1"/>
    </row>
    <row r="26" spans="1:4" ht="72" thickBot="1">
      <c r="A26" s="25" t="str">
        <v>UAK-HTD-002-ZV5-006</v>
      </c>
      <c r="B26" s="25" t="str">
        <v>Rozliší hudební, taneční a divadelní dílo a orientuje se v prostředcích jejich vyjádření.</v>
      </c>
      <c r="C26" s="25" t="str">
        <v>Ve zhlédnutém nebo poslechnutém díle pojmenuje zřetelné výrazové prostředky a tím získává základní orientaci v performativních druzích umění (hudba, divadlo, tanec).</v>
      </c>
      <c r="D26" s="1"/>
    </row>
    <row r="27" spans="1:4" ht="72" thickBot="1">
      <c r="A27" s="25" t="str">
        <v>UAK-HTD-003-ZV5-007</v>
      </c>
      <c r="B27" s="25" t="str">
        <v>Uvede příklady hudebních, divadelních nebo tanečních projevů, kulturní tradice, kulturní instituce vztahující se k těmto druhům umění ve svém nejbližším okolí, lokalitě či regionu.</v>
      </c>
      <c r="C27" s="25" t="str">
        <v>Ze zdrojů si vyhledá uměleckou tvorbu (tradici), která je spjatá s lokalitou, ve které žije.</v>
      </c>
      <c r="D27" s="1"/>
    </row>
    <row r="28" spans="1:4" ht="72" thickBot="1">
      <c r="A28" s="25" t="str">
        <v>UAK-HTD-003-ZV5-007</v>
      </c>
      <c r="B28" s="25" t="str">
        <v>Uvede příklady hudebních, divadelních nebo tanečních projevů, kulturní tradice, kulturní instituce vztahující se k těmto druhům umění ve svém nejbližším okolí, lokalitě či regionu.</v>
      </c>
      <c r="C28" s="25" t="str">
        <v>Uvede příklady kulturních institucí v blízkém okolí, regionu a uvede příklady aktivit, zážitků, s nimiž se může v těchto institucích setkat.</v>
      </c>
      <c r="D28" s="1"/>
    </row>
    <row r="29" spans="1:4" ht="72" thickBot="1">
      <c r="A29" s="25" t="str">
        <v>UAK-HTD-003-ZV5-007</v>
      </c>
      <c r="B29" s="25" t="str">
        <v>Uvede příklady hudebních, divadelních nebo tanečních projevů, kulturní tradice, kulturní instituce vztahující se k těmto druhům umění ve svém nejbližším okolí, lokalitě či regionu.</v>
      </c>
      <c r="C29" s="25" t="str">
        <v>Popíše některé podoby uměleckých a kulturních projevů spjatých s jinou kulturou, v diskuzi pojmenovává přínos různých kulturních projevů v lokalitě ve které žije.</v>
      </c>
      <c r="D29" s="1"/>
    </row>
    <row r="30" spans="1:4" ht="15" thickBot="1">
      <c r="A30" s="25" t="str">
        <v>X</v>
      </c>
      <c r="B30" s="25" t="str">
        <v>X</v>
      </c>
      <c r="C30" s="25" t="str">
        <v>X</v>
      </c>
      <c r="D30" s="1"/>
    </row>
    <row r="31" spans="1:4" ht="15" thickBot="1">
      <c r="A31" s="25" t="str">
        <v>X</v>
      </c>
      <c r="B31" s="25" t="str">
        <v>X</v>
      </c>
      <c r="C31" s="25" t="str">
        <v>X</v>
      </c>
      <c r="D31" s="1"/>
    </row>
    <row r="32" spans="1:4" ht="15" thickBot="1">
      <c r="A32" s="25" t="str">
        <v>X</v>
      </c>
      <c r="B32" s="25" t="str">
        <v>X</v>
      </c>
      <c r="C32" s="25" t="str">
        <v>X</v>
      </c>
      <c r="D32" s="1"/>
    </row>
    <row r="33" spans="1:4" ht="15" thickBot="1">
      <c r="A33" s="25" t="str">
        <v>X</v>
      </c>
      <c r="B33" s="25" t="str">
        <v>X</v>
      </c>
      <c r="C33" s="25" t="str">
        <v>X</v>
      </c>
      <c r="D33" s="1"/>
    </row>
    <row r="34" spans="1:4" ht="15" thickBot="1">
      <c r="A34" s="25" t="str">
        <v>X</v>
      </c>
      <c r="B34" s="25" t="str">
        <v>X</v>
      </c>
      <c r="C34" s="25" t="str">
        <v>X</v>
      </c>
      <c r="D34" s="1"/>
    </row>
    <row r="35" spans="1:4" ht="15" thickBot="1">
      <c r="A35" s="25" t="str">
        <v>X</v>
      </c>
      <c r="B35" s="25" t="str">
        <v>X</v>
      </c>
      <c r="C35" s="25" t="str">
        <v>X</v>
      </c>
      <c r="D35" s="1"/>
    </row>
    <row r="36" spans="1:4" ht="15" thickBot="1">
      <c r="A36" s="25" t="str">
        <v>X</v>
      </c>
      <c r="B36" s="25" t="str">
        <v>X</v>
      </c>
      <c r="C36" s="25" t="str">
        <v>X</v>
      </c>
      <c r="D36" s="1"/>
    </row>
    <row r="37" spans="1:4" ht="15" thickBot="1">
      <c r="A37" s="25" t="str">
        <v>X</v>
      </c>
      <c r="B37" s="25" t="str">
        <v>X</v>
      </c>
      <c r="C37" s="25" t="str">
        <v>X</v>
      </c>
      <c r="D37" s="1"/>
    </row>
    <row r="38" spans="1:4">
      <c r="A38" s="25" t="str">
        <v>X</v>
      </c>
      <c r="B38" s="25" t="str">
        <v>X</v>
      </c>
      <c r="C38" s="25" t="str">
        <v>X</v>
      </c>
      <c r="D38" s="1"/>
    </row>
    <row r="39" spans="1:4">
      <c r="A39" s="25" t="str">
        <v>X</v>
      </c>
      <c r="B39" s="25" t="str">
        <v>X</v>
      </c>
      <c r="C39" s="25" t="str">
        <v>X</v>
      </c>
      <c r="D39" s="1"/>
    </row>
    <row r="40" spans="1:4">
      <c r="A40" s="25" t="str">
        <v>X</v>
      </c>
      <c r="B40" s="25" t="str">
        <v>X</v>
      </c>
      <c r="C40" s="25" t="str">
        <v>X</v>
      </c>
      <c r="D40" s="1"/>
    </row>
    <row r="41" spans="1:4">
      <c r="A41" s="25" t="str">
        <v>X</v>
      </c>
      <c r="B41" s="25" t="str">
        <v>X</v>
      </c>
      <c r="C41" s="25" t="str">
        <v>X</v>
      </c>
      <c r="D41" s="1"/>
    </row>
    <row r="42" spans="1:4">
      <c r="A42" s="25" t="str">
        <v>X</v>
      </c>
      <c r="B42" s="25" t="str">
        <v>X</v>
      </c>
      <c r="C42" s="25" t="str">
        <v>X</v>
      </c>
      <c r="D42" s="1"/>
    </row>
    <row r="43" spans="1:4">
      <c r="A43" s="25" t="str">
        <v>X</v>
      </c>
      <c r="B43" s="25" t="str">
        <v>X</v>
      </c>
      <c r="C43" s="25" t="str">
        <v>X</v>
      </c>
      <c r="D43" s="1"/>
    </row>
    <row r="44" spans="1:4">
      <c r="A44" s="25" t="str">
        <v>X</v>
      </c>
      <c r="B44" s="25" t="str">
        <v>X</v>
      </c>
      <c r="C44" s="25" t="str">
        <v>X</v>
      </c>
      <c r="D44" s="1"/>
    </row>
    <row r="45" spans="1:4">
      <c r="A45" s="25" t="str">
        <v>X</v>
      </c>
      <c r="B45" s="25" t="str">
        <v>X</v>
      </c>
      <c r="C45" s="25" t="str">
        <v>X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56364B83-6147-45DB-8526-DD174738E7C0}" scale="75">
      <selection sqref="A1:XFD1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75" defaultRowHeight="14.25"/>
  <cols>
    <col min="1" max="1" width="23.875" style="5" customWidth="1"/>
    <col min="2" max="4" width="31.125" style="5" customWidth="1"/>
    <col min="5" max="8" width="37.25" style="46" customWidth="1"/>
    <col min="9" max="9" width="37.25" style="5" customWidth="1"/>
    <col min="10" max="10" width="38.25" style="5" customWidth="1"/>
    <col min="11" max="12" width="35.125" style="5" customWidth="1"/>
    <col min="13" max="13" width="36.125" style="5" customWidth="1"/>
    <col min="14" max="14" width="31" style="5" customWidth="1"/>
    <col min="15" max="16384" width="8.875" style="5"/>
  </cols>
  <sheetData>
    <row r="1" spans="1:9" ht="86.45" customHeight="1">
      <c r="A1" s="70" t="s">
        <v>114</v>
      </c>
      <c r="B1" s="70"/>
      <c r="C1" s="70"/>
      <c r="D1" s="70"/>
      <c r="E1" s="44"/>
      <c r="F1" s="44"/>
      <c r="G1" s="44"/>
      <c r="H1" s="44"/>
      <c r="I1" s="10"/>
    </row>
    <row r="2" spans="1:9" ht="15" thickBot="1">
      <c r="A2" s="14"/>
      <c r="B2" s="10"/>
      <c r="C2" s="10"/>
      <c r="D2" s="10"/>
      <c r="E2" s="44"/>
      <c r="F2" s="44"/>
      <c r="G2" s="44"/>
      <c r="H2" s="44"/>
      <c r="I2" s="10"/>
    </row>
    <row r="3" spans="1:9" ht="29.25" thickBot="1">
      <c r="A3" s="8" t="s">
        <v>3</v>
      </c>
      <c r="B3" s="11" t="str">
        <f>Předmět!B5</f>
        <v>Hudební, taneční a dramatická výchova</v>
      </c>
      <c r="C3" s="21"/>
      <c r="D3" s="10"/>
      <c r="E3" s="44"/>
      <c r="F3" s="44"/>
      <c r="G3" s="44"/>
      <c r="H3" s="44"/>
      <c r="I3" s="10"/>
    </row>
    <row r="4" spans="1:9" ht="29.25" thickBot="1">
      <c r="A4" s="8" t="s">
        <v>5</v>
      </c>
      <c r="B4" s="12" t="str">
        <f>Předmět!B6</f>
        <v>Hudební, taneční a dramatická výchova</v>
      </c>
      <c r="C4" s="22"/>
      <c r="D4" s="10"/>
      <c r="E4" s="44"/>
      <c r="F4" s="44"/>
      <c r="G4" s="44"/>
      <c r="H4" s="44"/>
      <c r="I4" s="10"/>
    </row>
    <row r="5" spans="1:9" ht="15.75" thickBot="1">
      <c r="A5" s="8" t="s">
        <v>6</v>
      </c>
      <c r="B5" s="12" t="str">
        <f>Předmět!B7</f>
        <v>X</v>
      </c>
      <c r="C5" s="22"/>
      <c r="D5" s="10"/>
      <c r="E5" s="44"/>
      <c r="F5" s="44"/>
      <c r="G5" s="44"/>
      <c r="H5" s="44"/>
      <c r="I5" s="10"/>
    </row>
    <row r="6" spans="1:9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44"/>
      <c r="F6" s="44"/>
      <c r="G6" s="44"/>
      <c r="H6" s="44"/>
      <c r="I6" s="10"/>
    </row>
    <row r="7" spans="1:9" ht="29.25" thickBot="1">
      <c r="A7" s="8" t="s">
        <v>10</v>
      </c>
      <c r="B7" s="13" t="str">
        <f>Předmět!B9</f>
        <v>Čtenářská a pisatelská
Logicko-matematická</v>
      </c>
      <c r="C7" s="23"/>
      <c r="D7" s="10"/>
      <c r="E7" s="44"/>
      <c r="F7" s="44"/>
      <c r="G7" s="44"/>
      <c r="H7" s="44"/>
      <c r="I7" s="10"/>
    </row>
    <row r="8" spans="1:9" ht="15" thickBot="1">
      <c r="A8" s="14"/>
      <c r="B8" s="10"/>
      <c r="C8" s="10"/>
      <c r="D8" s="10"/>
      <c r="E8" s="44"/>
      <c r="F8" s="44"/>
      <c r="G8" s="44"/>
      <c r="H8" s="44"/>
      <c r="I8" s="10"/>
    </row>
    <row r="9" spans="1:9" ht="16.5" thickBot="1">
      <c r="A9" s="20" t="s">
        <v>115</v>
      </c>
      <c r="B9" s="94" t="s">
        <v>116</v>
      </c>
      <c r="C9" s="95"/>
      <c r="D9" s="33"/>
      <c r="E9" s="45"/>
      <c r="F9" s="44"/>
      <c r="G9" s="44"/>
      <c r="H9" s="44"/>
      <c r="I9" s="10"/>
    </row>
    <row r="10" spans="1:9" ht="15" thickBot="1">
      <c r="A10" s="14"/>
      <c r="B10" s="10"/>
      <c r="C10" s="10"/>
      <c r="D10" s="10"/>
      <c r="E10" s="44"/>
      <c r="F10" s="44"/>
      <c r="G10" s="44"/>
      <c r="H10" s="44"/>
      <c r="I10" s="10"/>
    </row>
    <row r="11" spans="1:9" ht="15.75" thickBot="1">
      <c r="A11" s="66" t="s">
        <v>81</v>
      </c>
      <c r="B11" s="67"/>
      <c r="C11" s="84" t="s">
        <v>82</v>
      </c>
      <c r="D11" s="84" t="s">
        <v>112</v>
      </c>
      <c r="E11" s="72" t="s">
        <v>104</v>
      </c>
      <c r="F11" s="72" t="s">
        <v>105</v>
      </c>
      <c r="G11" s="72" t="s">
        <v>106</v>
      </c>
      <c r="H11" s="72" t="s">
        <v>107</v>
      </c>
      <c r="I11" s="72" t="s">
        <v>108</v>
      </c>
    </row>
    <row r="12" spans="1:9" ht="15.75" thickBot="1">
      <c r="A12" s="15" t="s">
        <v>62</v>
      </c>
      <c r="B12" s="15" t="s">
        <v>83</v>
      </c>
      <c r="C12" s="85"/>
      <c r="D12" s="85"/>
      <c r="E12" s="72"/>
      <c r="F12" s="72"/>
      <c r="G12" s="72"/>
      <c r="H12" s="72"/>
      <c r="I12" s="72"/>
    </row>
    <row r="13" spans="1:9" ht="157.5" thickBot="1">
      <c r="A13" s="24" t="str" cm="1">
        <f t="array" ref="A13:D53">IF('Krok 5 - Návaznost OVU z RVP PV'!A13:D53="","X",'Krok 5 - Návaznost OVU z RVP PV'!A13:D53)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24" t="str">
        <v>V hrách a cvičeních rozvíjejících múzické dovednosti projevuje vlastní invenci, iniciativu.</v>
      </c>
      <c r="D13" s="24" t="str">
        <v>X</v>
      </c>
      <c r="E13" s="39" t="s">
        <v>117</v>
      </c>
      <c r="F13" s="39" t="s">
        <v>118</v>
      </c>
      <c r="G13" s="39" t="s">
        <v>119</v>
      </c>
      <c r="H13" s="39" t="s">
        <v>120</v>
      </c>
      <c r="I13" s="24" t="str" cm="1">
        <f t="array" ref="I13:I53">IF('Krok 5 - Návaznost OVU z RVP PV'!C13:C53="","X",'Krok 5 - Návaznost OVU z RVP PV'!C13:C53)</f>
        <v>V hrách a cvičeních rozvíjejících múzické dovednosti projevuje vlastní invenci, iniciativu.</v>
      </c>
    </row>
    <row r="14" spans="1:9" ht="129" thickBot="1">
      <c r="A14" s="24" t="str">
        <v>UAK-HTD-001-ZV5-002</v>
      </c>
      <c r="B14" s="24" t="str">
        <v>Využívá jednoduché postupy a prostředky vycházející z hudby, tance, divadla při samostatných i společných interpretačních a tvůrčích činnostech.</v>
      </c>
      <c r="C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4" s="24" t="str">
        <v>X</v>
      </c>
      <c r="E14" s="40" t="s">
        <v>121</v>
      </c>
      <c r="F14" s="40" t="s">
        <v>122</v>
      </c>
      <c r="G14" s="40" t="s">
        <v>123</v>
      </c>
      <c r="H14" s="40" t="s">
        <v>124</v>
      </c>
      <c r="I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</row>
    <row r="15" spans="1:9" ht="114.75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>Při realizaci různorodých múzických činností s pomocí učitele navrhne vhodné prostředky a postupy vycházející z hudby, tance a divadla včetně možnosti využití digitálních technologií a nástrojů.</v>
      </c>
      <c r="D15" s="24" t="str">
        <v>X</v>
      </c>
      <c r="E15" s="40" t="s">
        <v>125</v>
      </c>
      <c r="F15" s="40" t="s">
        <v>126</v>
      </c>
      <c r="G15" s="40" t="s">
        <v>127</v>
      </c>
      <c r="H15" s="40" t="s">
        <v>128</v>
      </c>
      <c r="I15" s="24" t="str">
        <v>Při realizaci různorodých múzických činností s pomocí učitele navrhne vhodné prostředky a postupy vycházející z hudby, tance a divadla včetně možnosti využití digitálních technologií a nástrojů.</v>
      </c>
    </row>
    <row r="16" spans="1:9" ht="157.5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Využívá základní reprodukční, interpretační a tvůrčí dovednosti k vyjádření dějů, stavů, emocí, představ, situací a vztahů.</v>
      </c>
      <c r="D16" s="24" t="str">
        <v>X</v>
      </c>
      <c r="E16" s="40"/>
      <c r="F16" s="40"/>
      <c r="G16" s="40" t="s">
        <v>129</v>
      </c>
      <c r="H16" s="40" t="s">
        <v>130</v>
      </c>
      <c r="I16" s="24" t="str">
        <v>Využívá základní reprodukční, interpretační a tvůrčí dovednosti k vyjádření dějů, stavů, emocí, představ, situací a vztahů.</v>
      </c>
    </row>
    <row r="17" spans="1:9" ht="72" thickBot="1">
      <c r="A17" s="24" t="str">
        <v>UAK-HTD-001-ZV5-003</v>
      </c>
      <c r="B17" s="24" t="str">
        <v>Zapojuje se do reflexe reprodukčních, tvůrčích a interpretačních činností s porozuměním základním oborovým pojmům.</v>
      </c>
      <c r="C17" s="24" t="str">
        <v>Zapojuje se do reflexe vedené učitelem, opírá se o jasně formulovaná kritéria hodnocení.</v>
      </c>
      <c r="D17" s="24" t="str">
        <v>X</v>
      </c>
      <c r="E17" s="40" t="s">
        <v>131</v>
      </c>
      <c r="F17" s="40" t="s">
        <v>132</v>
      </c>
      <c r="G17" s="40" t="s">
        <v>133</v>
      </c>
      <c r="H17" s="40" t="s">
        <v>134</v>
      </c>
      <c r="I17" s="24" t="str">
        <v>Zapojuje se do reflexe vedené učitelem, opírá se o jasně formulovaná kritéria hodnocení.</v>
      </c>
    </row>
    <row r="18" spans="1:9" ht="114.7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8" s="24" t="str">
        <v>X</v>
      </c>
      <c r="E18" s="40" t="s">
        <v>135</v>
      </c>
      <c r="F18" s="40" t="s">
        <v>136</v>
      </c>
      <c r="G18" s="40" t="s">
        <v>137</v>
      </c>
      <c r="H18" s="40" t="s">
        <v>138</v>
      </c>
      <c r="I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</row>
    <row r="19" spans="1:9" ht="114.75" thickBot="1">
      <c r="A19" s="24" t="str">
        <v>UAK-HTD-002-ZV5-004</v>
      </c>
      <c r="B19" s="24" t="str">
        <v>Zapojuje se do reflexe reprodukčních, tvůrčích a interpretačních činností s porozuměním základním oborovým pojmům.</v>
      </c>
      <c r="C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9" s="24" t="str">
        <v>X</v>
      </c>
      <c r="E19" s="40"/>
      <c r="F19" s="40" t="s">
        <v>139</v>
      </c>
      <c r="G19" s="40" t="s">
        <v>140</v>
      </c>
      <c r="H19" s="40" t="s">
        <v>141</v>
      </c>
      <c r="I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</row>
    <row r="20" spans="1:9" ht="72" thickBot="1">
      <c r="A20" s="24" t="str">
        <v>UAK-HTD-002-ZV5-004</v>
      </c>
      <c r="B20" s="24" t="str">
        <v>Rozvíjí a buduje svůj vztah k hudbě pomocí poslechových činností a propojuje svou zkušenost se základními prvky hudební řeči.</v>
      </c>
      <c r="C20" s="24" t="str">
        <v>Rozpozná různé funkce hudby (např. hudbu určenou k tanci, odpočinku), vyjádří se k znějící hudbě a využívá k tomu získané hudební poznatky.</v>
      </c>
      <c r="D20" s="24" t="str">
        <v>X</v>
      </c>
      <c r="E20" s="40" t="s">
        <v>142</v>
      </c>
      <c r="F20" s="40" t="s">
        <v>143</v>
      </c>
      <c r="G20" s="40" t="s">
        <v>144</v>
      </c>
      <c r="H20" s="40" t="s">
        <v>145</v>
      </c>
      <c r="I20" s="24" t="str">
        <v>Rozpozná různé funkce hudby (např. hudbu určenou k tanci, odpočinku), vyjádří se k znějící hudbě a využívá k tomu získané hudební poznatky.</v>
      </c>
    </row>
    <row r="21" spans="1:9" ht="57.7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Odliší hudbu minulosti od hudby současné, s ohledem na své schopnosti a posluchačské zkušenosti svoji volbu zdůvodní.</v>
      </c>
      <c r="D21" s="24" t="str">
        <v>X</v>
      </c>
      <c r="E21" s="40" t="s">
        <v>146</v>
      </c>
      <c r="F21" s="40" t="s">
        <v>147</v>
      </c>
      <c r="G21" s="40" t="s">
        <v>148</v>
      </c>
      <c r="H21" s="40" t="s">
        <v>149</v>
      </c>
      <c r="I21" s="24" t="str">
        <v>Odliší hudbu minulosti od hudby současné, s ohledem na své schopnosti a posluchačské zkušenosti svoji volbu zdůvodní.</v>
      </c>
    </row>
    <row r="22" spans="1:9" ht="72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>Poslechem rozpozná vybranou elementární hudební formu (např. malá písňová forma, rondo, variační princip), případně se zorientuje v její digitálně vizualizované podobě.</v>
      </c>
      <c r="D22" s="24" t="str">
        <v>X</v>
      </c>
      <c r="E22" s="40" t="s">
        <v>150</v>
      </c>
      <c r="F22" s="40" t="s">
        <v>151</v>
      </c>
      <c r="G22" s="40" t="s">
        <v>152</v>
      </c>
      <c r="H22" s="40" t="s">
        <v>153</v>
      </c>
      <c r="I22" s="24" t="str">
        <v>Poslechem rozpozná vybranou elementární hudební formu (např. malá písňová forma, rondo, variační princip), případně se zorientuje v její digitálně vizualizované podobě.</v>
      </c>
    </row>
    <row r="23" spans="1:9" ht="100.5" thickBot="1">
      <c r="A23" s="24" t="str">
        <v>UAK-HTD-002-ZV5-005</v>
      </c>
      <c r="B23" s="24" t="str">
        <v>Vyjádří svůj zážitek z hudebního, divadelního nebo tanečního díla nebo programu.</v>
      </c>
      <c r="C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3" s="24" t="str">
        <v>X</v>
      </c>
      <c r="E23" s="40" t="s">
        <v>154</v>
      </c>
      <c r="F23" s="40" t="s">
        <v>155</v>
      </c>
      <c r="G23" s="40" t="s">
        <v>156</v>
      </c>
      <c r="H23" s="40" t="s">
        <v>157</v>
      </c>
      <c r="I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</row>
    <row r="24" spans="1:9" ht="86.2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>Využije na podnět učitele svůj zážitek ve vlastních tvůrčích aktivitách.</v>
      </c>
      <c r="D24" s="24" t="str">
        <v>X</v>
      </c>
      <c r="E24" s="40" t="s">
        <v>158</v>
      </c>
      <c r="F24" s="40" t="s">
        <v>159</v>
      </c>
      <c r="G24" s="40" t="s">
        <v>160</v>
      </c>
      <c r="H24" s="40" t="s">
        <v>161</v>
      </c>
      <c r="I24" s="24" t="str">
        <v>Využije na podnět učitele svůj zážitek ve vlastních tvůrčích aktivitách.</v>
      </c>
    </row>
    <row r="25" spans="1:9" ht="86.25" thickBot="1">
      <c r="A25" s="24" t="str">
        <v>UAK-HTD-002-ZV5-006</v>
      </c>
      <c r="B25" s="24" t="str">
        <v>Rozliší hudební, taneční a divadelní dílo a orientuje se v prostředcích jejich vyjádření.</v>
      </c>
      <c r="C25" s="24" t="str">
        <v xml:space="preserve">Rozumí základním pojmům jednotlivých umění při komunikaci o uměleckém díle (např. dirigent, orchestr, herec, tanečník, jeviště apod.). </v>
      </c>
      <c r="D25" s="24" t="str">
        <v>X</v>
      </c>
      <c r="E25" s="40"/>
      <c r="F25" s="40" t="s">
        <v>162</v>
      </c>
      <c r="G25" s="40" t="s">
        <v>163</v>
      </c>
      <c r="H25" s="40" t="s">
        <v>164</v>
      </c>
      <c r="I25" s="24" t="str">
        <v xml:space="preserve">Rozumí základním pojmům jednotlivých umění při komunikaci o uměleckém díle (např. dirigent, orchestr, herec, tanečník, jeviště apod.). </v>
      </c>
    </row>
    <row r="26" spans="1:9" ht="72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>Ve zhlédnutém nebo poslechnutém díle pojmenuje zřetelné výrazové prostředky a tím získává základní orientaci v performativních druzích umění (hudba, divadlo, tanec).</v>
      </c>
      <c r="D26" s="24" t="str">
        <v>X</v>
      </c>
      <c r="E26" s="40"/>
      <c r="F26" s="40"/>
      <c r="G26" s="40"/>
      <c r="H26" s="40"/>
      <c r="I26" s="24" t="str">
        <v>Ve zhlédnutém nebo poslechnutém díle pojmenuje zřetelné výrazové prostředky a tím získává základní orientaci v performativních druzích umění (hudba, divadlo, tanec).</v>
      </c>
    </row>
    <row r="27" spans="1:9" ht="86.25" thickBot="1">
      <c r="A27" s="24" t="str">
        <v>UAK-HTD-003-ZV5-007</v>
      </c>
      <c r="B27" s="24" t="str">
        <v>Uvede příklady hudebních, divadelních nebo tanečních projevů, kulturní tradice, kulturní instituce vztahující se k těmto druhům umění ve svém nejbližším okolí, lokalitě či regionu.</v>
      </c>
      <c r="C27" s="24" t="str">
        <v>Ze zdrojů si vyhledá uměleckou tvorbu (tradici), která je spjatá s lokalitou, ve které žije.</v>
      </c>
      <c r="D27" s="24" t="str">
        <v>X</v>
      </c>
      <c r="E27" s="40"/>
      <c r="F27" s="40" t="s">
        <v>165</v>
      </c>
      <c r="G27" s="40" t="s">
        <v>166</v>
      </c>
      <c r="H27" s="40" t="s">
        <v>167</v>
      </c>
      <c r="I27" s="24" t="str">
        <v>Ze zdrojů si vyhledá uměleckou tvorbu (tradici), která je spjatá s lokalitou, ve které žije.</v>
      </c>
    </row>
    <row r="28" spans="1:9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Uvede příklady kulturních institucí v blízkém okolí, regionu a uvede příklady aktivit, zážitků, s nimiž se může v těchto institucích setkat.</v>
      </c>
      <c r="D28" s="24" t="str">
        <v>X</v>
      </c>
      <c r="E28" s="40"/>
      <c r="F28" s="40"/>
      <c r="G28" s="40" t="s">
        <v>168</v>
      </c>
      <c r="H28" s="40" t="s">
        <v>169</v>
      </c>
      <c r="I28" s="24" t="str">
        <v>Uvede příklady kulturních institucí v blízkém okolí, regionu a uvede příklady aktivit, zážitků, s nimiž se může v těchto institucích setkat.</v>
      </c>
    </row>
    <row r="29" spans="1:9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Popíše některé podoby uměleckých a kulturních projevů spjatých s jinou kulturou, v diskuzi pojmenovává přínos různých kulturních projevů v lokalitě ve které žije.</v>
      </c>
      <c r="D29" s="24" t="str">
        <v>X</v>
      </c>
      <c r="E29" s="40"/>
      <c r="F29" s="40"/>
      <c r="G29" s="40"/>
      <c r="H29" s="40"/>
      <c r="I29" s="24" t="str">
        <v>Popíše některé podoby uměleckých a kulturních projevů spjatých s jinou kulturou, v diskuzi pojmenovává přínos různých kulturních projevů v lokalitě ve které žije.</v>
      </c>
    </row>
    <row r="30" spans="1:9" ht="1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40"/>
      <c r="F30" s="40"/>
      <c r="G30" s="40"/>
      <c r="H30" s="40"/>
      <c r="I30" s="24" t="str">
        <v>X</v>
      </c>
    </row>
    <row r="31" spans="1:9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40"/>
      <c r="F31" s="40"/>
      <c r="G31" s="40"/>
      <c r="H31" s="40"/>
      <c r="I31" s="24" t="str">
        <v>X</v>
      </c>
    </row>
    <row r="32" spans="1:9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40"/>
      <c r="F32" s="40"/>
      <c r="G32" s="40"/>
      <c r="H32" s="40"/>
      <c r="I32" s="24" t="str">
        <v>X</v>
      </c>
    </row>
    <row r="33" spans="1:9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40"/>
      <c r="F33" s="40"/>
      <c r="G33" s="40"/>
      <c r="H33" s="40"/>
      <c r="I33" s="24" t="str">
        <v>X</v>
      </c>
    </row>
    <row r="34" spans="1:9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40"/>
      <c r="F34" s="40"/>
      <c r="G34" s="40"/>
      <c r="H34" s="40"/>
      <c r="I34" s="24" t="str">
        <v>X</v>
      </c>
    </row>
    <row r="35" spans="1:9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40"/>
      <c r="F35" s="40"/>
      <c r="G35" s="40"/>
      <c r="H35" s="40"/>
      <c r="I35" s="24" t="str">
        <v>X</v>
      </c>
    </row>
    <row r="36" spans="1:9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40"/>
      <c r="F36" s="40"/>
      <c r="G36" s="40"/>
      <c r="H36" s="40"/>
      <c r="I36" s="24" t="str">
        <v>X</v>
      </c>
    </row>
    <row r="37" spans="1:9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40"/>
      <c r="F37" s="40"/>
      <c r="G37" s="40"/>
      <c r="H37" s="40"/>
      <c r="I37" s="24" t="str">
        <v>X</v>
      </c>
    </row>
    <row r="38" spans="1:9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40"/>
      <c r="F38" s="40"/>
      <c r="G38" s="40"/>
      <c r="H38" s="40"/>
      <c r="I38" s="24" t="str">
        <v>X</v>
      </c>
    </row>
    <row r="39" spans="1:9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40"/>
      <c r="F39" s="40"/>
      <c r="G39" s="40"/>
      <c r="H39" s="40"/>
      <c r="I39" s="24" t="str">
        <v>X</v>
      </c>
    </row>
    <row r="40" spans="1:9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40"/>
      <c r="F40" s="40"/>
      <c r="G40" s="40"/>
      <c r="H40" s="40"/>
      <c r="I40" s="24" t="str">
        <v>X</v>
      </c>
    </row>
    <row r="41" spans="1:9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40"/>
      <c r="F41" s="40"/>
      <c r="G41" s="40"/>
      <c r="H41" s="40"/>
      <c r="I41" s="24" t="str">
        <v>X</v>
      </c>
    </row>
    <row r="42" spans="1:9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40"/>
      <c r="F42" s="40"/>
      <c r="G42" s="40"/>
      <c r="H42" s="40"/>
      <c r="I42" s="24" t="str">
        <v>X</v>
      </c>
    </row>
    <row r="43" spans="1:9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40"/>
      <c r="F43" s="40"/>
      <c r="G43" s="40"/>
      <c r="H43" s="40"/>
      <c r="I43" s="24" t="str">
        <v>X</v>
      </c>
    </row>
    <row r="44" spans="1:9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40"/>
      <c r="F44" s="40"/>
      <c r="G44" s="40"/>
      <c r="H44" s="40"/>
      <c r="I44" s="24" t="str">
        <v>X</v>
      </c>
    </row>
    <row r="45" spans="1:9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40"/>
      <c r="F45" s="40"/>
      <c r="G45" s="40"/>
      <c r="H45" s="40"/>
      <c r="I45" s="24" t="str">
        <v>X</v>
      </c>
    </row>
    <row r="46" spans="1:9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40"/>
      <c r="F46" s="40"/>
      <c r="G46" s="40"/>
      <c r="H46" s="40"/>
      <c r="I46" s="24" t="str">
        <v>X</v>
      </c>
    </row>
    <row r="47" spans="1:9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40"/>
      <c r="F47" s="40"/>
      <c r="G47" s="40"/>
      <c r="H47" s="40"/>
      <c r="I47" s="24" t="str">
        <v>X</v>
      </c>
    </row>
    <row r="48" spans="1:9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40"/>
      <c r="F48" s="40"/>
      <c r="G48" s="40"/>
      <c r="H48" s="40"/>
      <c r="I48" s="24" t="str">
        <v>X</v>
      </c>
    </row>
    <row r="49" spans="1:9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40"/>
      <c r="F49" s="40"/>
      <c r="G49" s="40"/>
      <c r="H49" s="40"/>
      <c r="I49" s="24" t="str">
        <v>X</v>
      </c>
    </row>
    <row r="50" spans="1:9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40"/>
      <c r="F50" s="40"/>
      <c r="G50" s="40"/>
      <c r="H50" s="40"/>
      <c r="I50" s="24" t="str">
        <v>X</v>
      </c>
    </row>
    <row r="51" spans="1:9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40"/>
      <c r="F51" s="40"/>
      <c r="G51" s="40"/>
      <c r="H51" s="40"/>
      <c r="I51" s="24" t="str">
        <v>X</v>
      </c>
    </row>
    <row r="52" spans="1:9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40"/>
      <c r="F52" s="40"/>
      <c r="G52" s="40"/>
      <c r="H52" s="40"/>
      <c r="I52" s="24" t="str">
        <v>X</v>
      </c>
    </row>
    <row r="53" spans="1:9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40"/>
      <c r="F53" s="40"/>
      <c r="G53" s="40"/>
      <c r="H53" s="40"/>
      <c r="I53" s="24" t="str">
        <v>X</v>
      </c>
    </row>
  </sheetData>
  <sheetProtection formatRows="0"/>
  <customSheetViews>
    <customSheetView guid="{56364B83-6147-45DB-8526-DD174738E7C0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75" defaultRowHeight="14.25"/>
  <cols>
    <col min="1" max="1" width="23.875" style="5" customWidth="1"/>
    <col min="2" max="4" width="31.125" style="5" customWidth="1"/>
    <col min="5" max="5" width="37.25" style="5" customWidth="1"/>
    <col min="6" max="10" width="37.25" style="43" customWidth="1"/>
    <col min="11" max="11" width="38.25" style="5" customWidth="1"/>
    <col min="12" max="13" width="35.125" style="5" customWidth="1"/>
    <col min="14" max="14" width="36.125" style="5" customWidth="1"/>
    <col min="15" max="15" width="31" style="5" customWidth="1"/>
    <col min="16" max="16384" width="8.875" style="5"/>
  </cols>
  <sheetData>
    <row r="1" spans="1:10" ht="69" customHeight="1">
      <c r="A1" s="70" t="s">
        <v>170</v>
      </c>
      <c r="B1" s="86"/>
      <c r="C1" s="86"/>
      <c r="D1" s="86"/>
      <c r="E1" s="10"/>
      <c r="F1" s="41"/>
      <c r="G1" s="41"/>
      <c r="H1" s="41"/>
      <c r="I1" s="41"/>
      <c r="J1" s="41"/>
    </row>
    <row r="2" spans="1:10" ht="15" thickBot="1">
      <c r="A2" s="14"/>
      <c r="B2" s="10"/>
      <c r="C2" s="10"/>
      <c r="D2" s="10"/>
      <c r="E2" s="10"/>
      <c r="F2" s="41"/>
      <c r="G2" s="41"/>
      <c r="H2" s="41"/>
      <c r="I2" s="41"/>
      <c r="J2" s="41"/>
    </row>
    <row r="3" spans="1:10" ht="29.25" thickBot="1">
      <c r="A3" s="8" t="s">
        <v>3</v>
      </c>
      <c r="B3" s="26" t="str">
        <f>Předmět!B5</f>
        <v>Hudební, taneční a dramatická výchova</v>
      </c>
      <c r="C3" s="27"/>
      <c r="D3" s="10"/>
      <c r="E3" s="10"/>
      <c r="F3" s="41"/>
      <c r="G3" s="41"/>
      <c r="H3" s="41"/>
      <c r="I3" s="41"/>
      <c r="J3" s="41"/>
    </row>
    <row r="4" spans="1:10" ht="29.25" thickBot="1">
      <c r="A4" s="8" t="s">
        <v>5</v>
      </c>
      <c r="B4" s="28" t="str">
        <f>Předmět!B6</f>
        <v>Hudební, taneční a dramatická výchova</v>
      </c>
      <c r="C4" s="29"/>
      <c r="D4" s="10"/>
      <c r="E4" s="10"/>
      <c r="F4" s="41"/>
      <c r="G4" s="41"/>
      <c r="H4" s="41"/>
      <c r="I4" s="41"/>
      <c r="J4" s="41"/>
    </row>
    <row r="5" spans="1:10" ht="15.75" thickBot="1">
      <c r="A5" s="8" t="s">
        <v>6</v>
      </c>
      <c r="B5" s="28" t="str">
        <f>Předmět!B7</f>
        <v>X</v>
      </c>
      <c r="C5" s="29"/>
      <c r="D5" s="10"/>
      <c r="E5" s="10"/>
      <c r="F5" s="41"/>
      <c r="G5" s="41"/>
      <c r="H5" s="41"/>
      <c r="I5" s="41"/>
      <c r="J5" s="41"/>
    </row>
    <row r="6" spans="1:10" ht="114.75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29"/>
      <c r="D6" s="10"/>
      <c r="E6" s="10"/>
      <c r="F6" s="41"/>
      <c r="G6" s="41"/>
      <c r="H6" s="41"/>
      <c r="I6" s="41"/>
      <c r="J6" s="41"/>
    </row>
    <row r="7" spans="1:10" ht="29.25" thickBot="1">
      <c r="A7" s="8" t="s">
        <v>10</v>
      </c>
      <c r="B7" s="30" t="str">
        <f>Předmět!B9</f>
        <v>Čtenářská a pisatelská
Logicko-matematická</v>
      </c>
      <c r="C7" s="31"/>
      <c r="D7" s="10"/>
      <c r="E7" s="10"/>
      <c r="F7" s="41"/>
      <c r="G7" s="41"/>
      <c r="H7" s="41"/>
      <c r="I7" s="41"/>
      <c r="J7" s="41"/>
    </row>
    <row r="8" spans="1:10" ht="15" thickBot="1">
      <c r="A8" s="14"/>
      <c r="B8" s="10"/>
      <c r="C8" s="10"/>
      <c r="D8" s="10"/>
      <c r="E8" s="10"/>
      <c r="F8" s="41"/>
      <c r="G8" s="41"/>
      <c r="H8" s="41"/>
      <c r="I8" s="41"/>
      <c r="J8" s="41"/>
    </row>
    <row r="9" spans="1:10" ht="16.5" thickBot="1">
      <c r="A9" s="20" t="s">
        <v>171</v>
      </c>
      <c r="B9" s="94" t="s">
        <v>172</v>
      </c>
      <c r="C9" s="95"/>
      <c r="D9" s="33"/>
      <c r="E9" s="33"/>
      <c r="F9" s="41"/>
      <c r="G9" s="41"/>
      <c r="H9" s="41"/>
      <c r="I9" s="41"/>
      <c r="J9" s="41"/>
    </row>
    <row r="10" spans="1:10">
      <c r="A10" s="14"/>
      <c r="B10" s="10"/>
      <c r="C10" s="10"/>
      <c r="D10" s="10"/>
      <c r="E10" s="10"/>
      <c r="F10" s="41"/>
      <c r="G10" s="41"/>
      <c r="H10" s="41"/>
      <c r="I10" s="41"/>
      <c r="J10" s="41"/>
    </row>
    <row r="11" spans="1:10" ht="15.75" thickBot="1">
      <c r="A11" s="96" t="s">
        <v>104</v>
      </c>
      <c r="B11" s="97"/>
      <c r="C11" s="97"/>
      <c r="D11" s="32"/>
      <c r="E11" s="32"/>
      <c r="F11" s="42"/>
      <c r="G11" s="41"/>
      <c r="H11" s="41"/>
      <c r="I11" s="41"/>
      <c r="J11" s="41"/>
    </row>
    <row r="12" spans="1:10" ht="15.75" thickBot="1">
      <c r="A12" s="66" t="s">
        <v>81</v>
      </c>
      <c r="B12" s="67"/>
      <c r="C12" s="84" t="s">
        <v>82</v>
      </c>
      <c r="D12" s="84" t="s">
        <v>173</v>
      </c>
      <c r="E12" s="84" t="s">
        <v>174</v>
      </c>
      <c r="F12" s="84" t="s">
        <v>175</v>
      </c>
      <c r="G12" s="84" t="s">
        <v>176</v>
      </c>
      <c r="H12" s="84" t="s">
        <v>177</v>
      </c>
      <c r="I12" s="84" t="s">
        <v>178</v>
      </c>
      <c r="J12" s="84" t="s">
        <v>179</v>
      </c>
    </row>
    <row r="13" spans="1:10" ht="15.75" thickBot="1">
      <c r="A13" s="15" t="s">
        <v>62</v>
      </c>
      <c r="B13" s="15" t="s">
        <v>83</v>
      </c>
      <c r="C13" s="85"/>
      <c r="D13" s="85"/>
      <c r="E13" s="85"/>
      <c r="F13" s="85"/>
      <c r="G13" s="85"/>
      <c r="H13" s="85"/>
      <c r="I13" s="85"/>
      <c r="J13" s="85"/>
    </row>
    <row r="14" spans="1:10" ht="114.75" thickBot="1">
      <c r="A14" s="24" t="str" cm="1">
        <f t="array" ref="A14:D54">IF('Krok 6 - Linie'!A13:D53="","X",'Krok 6 - Linie'!A13:D53)</f>
        <v>UAK-HTD-001-ZV5-001</v>
      </c>
      <c r="B14" s="24" t="str">
        <v>Zapojuje se aktivně do her, cvičení a tvořivých činností, v nichž získává, upevňuje a rozvíjí základní reprodukční, interpretační i tvůrčí dovednosti.</v>
      </c>
      <c r="C14" s="24" t="str">
        <v>V hrách a cvičeních rozvíjejících múzické dovednosti projevuje vlastní invenci, iniciativu.</v>
      </c>
      <c r="D14" s="24" t="str">
        <v>X</v>
      </c>
      <c r="E14" s="24" t="str" cm="1">
        <f t="array" ref="E14:E54">IF('Krok 6 - Linie'!E13:E53="","X",'Krok 6 - Linie'!E13:E53)</f>
        <v>Zapojuje se radostí a zájmem do jednoduchých her a cvičení, v nichž zkoumá své tvůrčí možnosti, rozvíjí svou představivost a fantazii, získává a rozvíjí dovednosti a návyky uplatnitelné v reprodukčních, interpretačních a tvůrčích činnostech hudební, taneční a dramatické výchovy i mimo ně.</v>
      </c>
      <c r="F14" s="39"/>
      <c r="G14" s="39"/>
      <c r="H14" s="39" t="s">
        <v>180</v>
      </c>
      <c r="I14" s="39"/>
      <c r="J14" s="39"/>
    </row>
    <row r="15" spans="1:10" ht="129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5" s="24" t="str">
        <v>X</v>
      </c>
      <c r="E15" s="24" t="str">
        <v xml:space="preserve">Účastní se různorodých hudebních aktivit, zpívá podle svých schopností se snahou o intonační a rytmickou přesnost, při reprodukci doprovodů udrží rytmus i tempo - k tomu využívá hru na tělo, doprovod na snadno ovladatelné rytmické nástroje (dřívka, bubínky aj.). </v>
      </c>
      <c r="F15" s="39"/>
      <c r="G15" s="39"/>
      <c r="H15" s="39" t="s">
        <v>181</v>
      </c>
      <c r="I15" s="39"/>
      <c r="J15" s="39"/>
    </row>
    <row r="16" spans="1:10" ht="100.5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Při realizaci různorodých múzických činností s pomocí učitele navrhne vhodné prostředky a postupy vycházející z hudby, tance a divadla včetně možnosti využití digitálních technologií a nástrojů.</v>
      </c>
      <c r="D16" s="24" t="str">
        <v>X</v>
      </c>
      <c r="E16" s="24" t="str">
        <v>Vyjadřuje se pohybem, hlasem, zpěvem a podle svých individuálních schopností a dovedností se zapojuje do kreativních tanečně-pohybových her, vstupuje do jemu přirozených herních rolí a postav v jednoduchých fiktivních situacích.</v>
      </c>
      <c r="F16" s="39"/>
      <c r="G16" s="39"/>
      <c r="H16" s="39" t="s">
        <v>181</v>
      </c>
      <c r="I16" s="39" t="s">
        <v>182</v>
      </c>
      <c r="J16" s="39"/>
    </row>
    <row r="17" spans="1:10" ht="72" thickBot="1">
      <c r="A17" s="24" t="str">
        <v>UAK-HTD-001-ZV5-002</v>
      </c>
      <c r="B17" s="24" t="str">
        <v>Využívá jednoduché postupy a prostředky vycházející z hudby, tance, divadla při samostatných i společných interpretačních a tvůrčích činnostech.</v>
      </c>
      <c r="C17" s="24" t="str">
        <v>Využívá základní reprodukční, interpretační a tvůrčí dovednosti k vyjádření dějů, stavů, emocí, představ, situací a vztahů.</v>
      </c>
      <c r="D17" s="24" t="str">
        <v>X</v>
      </c>
      <c r="E17" s="24" t="str">
        <v>X</v>
      </c>
      <c r="F17" s="39"/>
      <c r="G17" s="39"/>
      <c r="H17" s="39"/>
      <c r="I17" s="39"/>
      <c r="J17" s="39"/>
    </row>
    <row r="18" spans="1:10" ht="157.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Zapojuje se do reflexe vedené učitelem, opírá se o jasně formulovaná kritéria hodnocení.</v>
      </c>
      <c r="D18" s="24" t="str">
        <v>X</v>
      </c>
      <c r="E18" s="24" t="str">
        <v>Naslouchá zpětné vazbě učitele a reaguje na ni ve své činnosti.</v>
      </c>
      <c r="F18" s="39"/>
      <c r="G18" s="39"/>
      <c r="H18" s="39" t="s">
        <v>183</v>
      </c>
      <c r="I18" s="39"/>
      <c r="J18" s="39"/>
    </row>
    <row r="19" spans="1:10" ht="200.25" thickBot="1">
      <c r="A19" s="24" t="str">
        <v>UAK-HTD-001-ZV5-003</v>
      </c>
      <c r="B19" s="24" t="str">
        <v>Zapojuje se do reflexe reprodukčních, tvůrčích a interpretačních činností s porozuměním základním oborovým pojmům.</v>
      </c>
      <c r="C1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9" s="24" t="str">
        <v>X</v>
      </c>
      <c r="E19" s="24" t="str">
        <v>Vyjadřuje verbálně i neverbálně své pocity a reakce na svou individuální i skupinovou práci.</v>
      </c>
      <c r="F19" s="39"/>
      <c r="G19" s="39"/>
      <c r="H19" s="39" t="s">
        <v>184</v>
      </c>
      <c r="I19" s="39"/>
      <c r="J19" s="39"/>
    </row>
    <row r="20" spans="1:10" ht="114.75" thickBot="1">
      <c r="A20" s="24" t="str">
        <v>UAK-HTD-002-ZV5-004</v>
      </c>
      <c r="B20" s="24" t="str">
        <v>Zapojuje se do reflexe reprodukčních, tvůrčích a interpretačních činností s porozuměním základním oborovým pojmům.</v>
      </c>
      <c r="C2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20" s="24" t="str">
        <v>X</v>
      </c>
      <c r="E20" s="24" t="str">
        <v>X</v>
      </c>
      <c r="F20" s="39"/>
      <c r="G20" s="39"/>
      <c r="H20" s="39"/>
      <c r="I20" s="39"/>
      <c r="J20" s="39"/>
    </row>
    <row r="21" spans="1:10" ht="171.7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Rozpozná různé funkce hudby (např. hudbu určenou k tanci, odpočinku), vyjádří se k znějící hudbě a využívá k tomu získané hudební poznatky.</v>
      </c>
      <c r="D21" s="24" t="str">
        <v>X</v>
      </c>
      <c r="E21" s="24" t="str">
        <v>Řekne svými slovy, jak na něj znějící hudba působí.</v>
      </c>
      <c r="F21" s="39"/>
      <c r="G21" s="39"/>
      <c r="H21" s="39" t="s">
        <v>185</v>
      </c>
      <c r="I21" s="39"/>
      <c r="J21" s="39"/>
    </row>
    <row r="22" spans="1:10" ht="143.25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>Odliší hudbu minulosti od hudby současné, s ohledem na své schopnosti a posluchačské zkušenosti svoji volbu zdůvodní.</v>
      </c>
      <c r="D22" s="24" t="str">
        <v>X</v>
      </c>
      <c r="E22" s="24" t="str">
        <v xml:space="preserve">Reaguje pohybem či gestem na změny v hudbě (např. pomalu x rychle, potichu x nahlas). </v>
      </c>
      <c r="F22" s="39"/>
      <c r="G22" s="39"/>
      <c r="H22" s="39" t="s">
        <v>186</v>
      </c>
      <c r="I22" s="39"/>
      <c r="J22" s="39"/>
    </row>
    <row r="23" spans="1:10" ht="100.5" thickBot="1">
      <c r="A23" s="24" t="str">
        <v>UAK-HTD-002-ZV5-004</v>
      </c>
      <c r="B23" s="24" t="str">
        <v>Rozvíjí a buduje svůj vztah k hudbě pomocí poslechových činností a propojuje svou zkušenost se základními prvky hudební řeči.</v>
      </c>
      <c r="C23" s="24" t="str">
        <v>Poslechem rozpozná vybranou elementární hudební formu (např. malá písňová forma, rondo, variační princip), případně se zorientuje v její digitálně vizualizované podobě.</v>
      </c>
      <c r="D23" s="24" t="str">
        <v>X</v>
      </c>
      <c r="E23" s="24" t="str">
        <v>Odliší tóny vyšší a nižší, silné a slabé, pohybem reaguje na melodii (stoupá x klesá, nízko x vysoko).</v>
      </c>
      <c r="F23" s="39"/>
      <c r="G23" s="39"/>
      <c r="H23" s="39" t="s">
        <v>187</v>
      </c>
      <c r="I23" s="39"/>
      <c r="J23" s="39"/>
    </row>
    <row r="24" spans="1:10" ht="114.7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4" s="24" t="str">
        <v>X</v>
      </c>
      <c r="E24" s="24" t="str">
        <v>Vyjadřuje pod vedením učitele svůj zážitek slovem (jednoduchou slovní formulací, vyprávěním).</v>
      </c>
      <c r="F24" s="39"/>
      <c r="G24" s="39"/>
      <c r="H24" s="39" t="s">
        <v>188</v>
      </c>
      <c r="I24" s="39"/>
      <c r="J24" s="39"/>
    </row>
    <row r="25" spans="1:10" ht="114.75" thickBot="1">
      <c r="A25" s="24" t="str">
        <v>UAK-HTD-002-ZV5-005</v>
      </c>
      <c r="B25" s="24" t="str">
        <v>Vyjádří svůj zážitek z hudebního, divadelního nebo tanečního díla nebo programu.</v>
      </c>
      <c r="C25" s="24" t="str">
        <v>Využije na podnět učitele svůj zážitek ve vlastních tvůrčích aktivitách.</v>
      </c>
      <c r="D25" s="24" t="str">
        <v>X</v>
      </c>
      <c r="E25" s="24" t="str">
        <v>Po setkání s uměleckým dílem ve škole nebo v autentickém prostředí zpracovává svůj zážitek pomocí hry a tvořivých činností vedených učitelem.</v>
      </c>
      <c r="F25" s="39"/>
      <c r="G25" s="39"/>
      <c r="H25" s="39" t="s">
        <v>188</v>
      </c>
      <c r="I25" s="39"/>
      <c r="J25" s="39"/>
    </row>
    <row r="26" spans="1:10" ht="72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 xml:space="preserve">Rozumí základním pojmům jednotlivých umění při komunikaci o uměleckém díle (např. dirigent, orchestr, herec, tanečník, jeviště apod.). </v>
      </c>
      <c r="D26" s="24" t="str">
        <v>X</v>
      </c>
      <c r="E26" s="24" t="str">
        <v>X</v>
      </c>
      <c r="F26" s="39"/>
      <c r="G26" s="39"/>
      <c r="H26" s="39"/>
      <c r="I26" s="39"/>
      <c r="J26" s="39"/>
    </row>
    <row r="27" spans="1:10" ht="72" thickBot="1">
      <c r="A27" s="24" t="str">
        <v>UAK-HTD-002-ZV5-006</v>
      </c>
      <c r="B27" s="24" t="str">
        <v>Rozliší hudební, taneční a divadelní dílo a orientuje se v prostředcích jejich vyjádření.</v>
      </c>
      <c r="C27" s="24" t="str">
        <v>Ve zhlédnutém nebo poslechnutém díle pojmenuje zřetelné výrazové prostředky a tím získává základní orientaci v performativních druzích umění (hudba, divadlo, tanec).</v>
      </c>
      <c r="D27" s="24" t="str">
        <v>X</v>
      </c>
      <c r="E27" s="24" t="str">
        <v>X</v>
      </c>
      <c r="F27" s="39"/>
      <c r="G27" s="39"/>
      <c r="H27" s="39"/>
      <c r="I27" s="39"/>
      <c r="J27" s="39"/>
    </row>
    <row r="28" spans="1:10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Ze zdrojů si vyhledá uměleckou tvorbu (tradici), která je spjatá s lokalitou, ve které žije.</v>
      </c>
      <c r="D28" s="24" t="str">
        <v>X</v>
      </c>
      <c r="E28" s="24" t="str">
        <v>X</v>
      </c>
      <c r="F28" s="39"/>
      <c r="G28" s="39"/>
      <c r="H28" s="39"/>
      <c r="I28" s="39"/>
      <c r="J28" s="39"/>
    </row>
    <row r="29" spans="1:10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Uvede příklady kulturních institucí v blízkém okolí, regionu a uvede příklady aktivit, zážitků, s nimiž se může v těchto institucích setkat.</v>
      </c>
      <c r="D29" s="24" t="str">
        <v>X</v>
      </c>
      <c r="E29" s="24" t="str">
        <v>X</v>
      </c>
      <c r="F29" s="39"/>
      <c r="G29" s="39"/>
      <c r="H29" s="39"/>
      <c r="I29" s="39"/>
      <c r="J29" s="39"/>
    </row>
    <row r="30" spans="1:10" ht="86.25" thickBot="1">
      <c r="A30" s="24" t="str">
        <v>UAK-HTD-003-ZV5-007</v>
      </c>
      <c r="B30" s="24" t="str">
        <v>Uvede příklady hudebních, divadelních nebo tanečních projevů, kulturní tradice, kulturní instituce vztahující se k těmto druhům umění ve svém nejbližším okolí, lokalitě či regionu.</v>
      </c>
      <c r="C30" s="24" t="str">
        <v>Popíše některé podoby uměleckých a kulturních projevů spjatých s jinou kulturou, v diskuzi pojmenovává přínos různých kulturních projevů v lokalitě ve které žije.</v>
      </c>
      <c r="D30" s="24" t="str">
        <v>X</v>
      </c>
      <c r="E30" s="24" t="str">
        <v>X</v>
      </c>
      <c r="F30" s="39"/>
      <c r="G30" s="39"/>
      <c r="H30" s="39"/>
      <c r="I30" s="39"/>
      <c r="J30" s="39"/>
    </row>
    <row r="31" spans="1:10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39"/>
      <c r="G31" s="39"/>
      <c r="H31" s="39"/>
      <c r="I31" s="39"/>
      <c r="J31" s="39"/>
    </row>
    <row r="32" spans="1:10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39"/>
      <c r="G32" s="39"/>
      <c r="H32" s="39"/>
      <c r="I32" s="39"/>
      <c r="J32" s="39"/>
    </row>
    <row r="33" spans="1:10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39"/>
      <c r="G33" s="39"/>
      <c r="H33" s="39"/>
      <c r="I33" s="39"/>
      <c r="J33" s="39"/>
    </row>
    <row r="34" spans="1:10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39"/>
      <c r="G34" s="39"/>
      <c r="H34" s="39"/>
      <c r="I34" s="39"/>
      <c r="J34" s="39"/>
    </row>
    <row r="35" spans="1:10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39"/>
      <c r="G35" s="39"/>
      <c r="H35" s="39"/>
      <c r="I35" s="39"/>
      <c r="J35" s="39"/>
    </row>
    <row r="36" spans="1:10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39"/>
      <c r="G36" s="39"/>
      <c r="H36" s="39"/>
      <c r="I36" s="39"/>
      <c r="J36" s="39"/>
    </row>
    <row r="37" spans="1:10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39"/>
      <c r="G37" s="39"/>
      <c r="H37" s="39"/>
      <c r="I37" s="39"/>
      <c r="J37" s="39"/>
    </row>
    <row r="38" spans="1:10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39"/>
      <c r="G38" s="39"/>
      <c r="H38" s="39"/>
      <c r="I38" s="39"/>
      <c r="J38" s="39"/>
    </row>
    <row r="39" spans="1:10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39"/>
      <c r="G39" s="39"/>
      <c r="H39" s="39"/>
      <c r="I39" s="39"/>
      <c r="J39" s="39"/>
    </row>
    <row r="40" spans="1:10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39"/>
      <c r="G40" s="39"/>
      <c r="H40" s="39"/>
      <c r="I40" s="39"/>
      <c r="J40" s="39"/>
    </row>
    <row r="41" spans="1:10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39"/>
      <c r="G41" s="39"/>
      <c r="H41" s="39"/>
      <c r="I41" s="39"/>
      <c r="J41" s="39"/>
    </row>
    <row r="42" spans="1:10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39"/>
      <c r="G42" s="39"/>
      <c r="H42" s="39"/>
      <c r="I42" s="39"/>
      <c r="J42" s="39"/>
    </row>
    <row r="43" spans="1:10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39"/>
      <c r="G43" s="39"/>
      <c r="H43" s="39"/>
      <c r="I43" s="39"/>
      <c r="J43" s="39"/>
    </row>
    <row r="44" spans="1:10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39"/>
      <c r="G44" s="39"/>
      <c r="H44" s="39"/>
      <c r="I44" s="39"/>
      <c r="J44" s="39"/>
    </row>
    <row r="45" spans="1:10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39"/>
      <c r="G45" s="39"/>
      <c r="H45" s="39"/>
      <c r="I45" s="39"/>
      <c r="J45" s="39"/>
    </row>
    <row r="46" spans="1:10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39"/>
      <c r="G46" s="39"/>
      <c r="H46" s="39"/>
      <c r="I46" s="39"/>
      <c r="J46" s="39"/>
    </row>
    <row r="47" spans="1:10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39"/>
      <c r="G47" s="39"/>
      <c r="H47" s="39"/>
      <c r="I47" s="39"/>
      <c r="J47" s="39"/>
    </row>
    <row r="48" spans="1:10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39"/>
      <c r="G48" s="39"/>
      <c r="H48" s="39"/>
      <c r="I48" s="39"/>
      <c r="J48" s="39"/>
    </row>
    <row r="49" spans="1:10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39"/>
      <c r="G49" s="39"/>
      <c r="H49" s="39"/>
      <c r="I49" s="39"/>
      <c r="J49" s="39"/>
    </row>
    <row r="50" spans="1:10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39"/>
      <c r="G50" s="39"/>
      <c r="H50" s="39"/>
      <c r="I50" s="39"/>
      <c r="J50" s="39"/>
    </row>
    <row r="51" spans="1:10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39"/>
      <c r="G51" s="39"/>
      <c r="H51" s="39"/>
      <c r="I51" s="39"/>
      <c r="J51" s="39"/>
    </row>
    <row r="52" spans="1:10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39"/>
      <c r="G52" s="39"/>
      <c r="H52" s="39"/>
      <c r="I52" s="39"/>
      <c r="J52" s="39"/>
    </row>
    <row r="53" spans="1:10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39"/>
      <c r="G53" s="39"/>
      <c r="H53" s="39"/>
      <c r="I53" s="39"/>
      <c r="J53" s="39"/>
    </row>
    <row r="54" spans="1:10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39"/>
      <c r="G54" s="39"/>
      <c r="H54" s="39"/>
      <c r="I54" s="39"/>
      <c r="J54" s="39"/>
    </row>
    <row r="55" spans="1:10">
      <c r="A55" s="10"/>
      <c r="B55" s="10"/>
      <c r="C55" s="10"/>
      <c r="D55" s="10"/>
      <c r="E55" s="10"/>
      <c r="F55" s="41"/>
      <c r="G55" s="41"/>
      <c r="H55" s="41"/>
      <c r="I55" s="41"/>
      <c r="J55" s="41"/>
    </row>
    <row r="56" spans="1:10" ht="15.75" thickBot="1">
      <c r="A56" s="96" t="s">
        <v>105</v>
      </c>
      <c r="B56" s="97"/>
      <c r="C56" s="97"/>
      <c r="D56" s="10"/>
      <c r="E56" s="10"/>
      <c r="F56" s="41"/>
      <c r="G56" s="41"/>
      <c r="H56" s="41"/>
      <c r="I56" s="41"/>
      <c r="J56" s="41"/>
    </row>
    <row r="57" spans="1:10" ht="15.75" thickBot="1">
      <c r="A57" s="66" t="s">
        <v>81</v>
      </c>
      <c r="B57" s="67"/>
      <c r="C57" s="84" t="s">
        <v>82</v>
      </c>
      <c r="D57" s="84" t="s">
        <v>173</v>
      </c>
      <c r="E57" s="84" t="s">
        <v>189</v>
      </c>
      <c r="F57" s="84" t="s">
        <v>175</v>
      </c>
      <c r="G57" s="84" t="s">
        <v>190</v>
      </c>
      <c r="H57" s="84" t="s">
        <v>177</v>
      </c>
      <c r="I57" s="84" t="s">
        <v>178</v>
      </c>
      <c r="J57" s="84" t="s">
        <v>179</v>
      </c>
    </row>
    <row r="58" spans="1:10" ht="15.75" thickBot="1">
      <c r="A58" s="15" t="s">
        <v>62</v>
      </c>
      <c r="B58" s="15" t="s">
        <v>83</v>
      </c>
      <c r="C58" s="85"/>
      <c r="D58" s="85"/>
      <c r="E58" s="85"/>
      <c r="F58" s="85"/>
      <c r="G58" s="85"/>
      <c r="H58" s="85"/>
      <c r="I58" s="85"/>
      <c r="J58" s="85"/>
    </row>
    <row r="59" spans="1:10" ht="157.5" thickBot="1">
      <c r="A59" s="24" t="str" cm="1">
        <f t="array" ref="A59:D99">IF('Krok 6 - Linie'!A13:D53="","X",'Krok 6 - Linie'!A13:D53)</f>
        <v>UAK-HTD-001-ZV5-001</v>
      </c>
      <c r="B59" s="24" t="str">
        <v>Zapojuje se aktivně do her, cvičení a tvořivých činností, v nichž získává, upevňuje a rozvíjí základní reprodukční, interpretační i tvůrčí dovednosti.</v>
      </c>
      <c r="C59" s="24" t="str">
        <v>V hrách a cvičeních rozvíjejících múzické dovednosti projevuje vlastní invenci, iniciativu.</v>
      </c>
      <c r="D59" s="24" t="str">
        <v>X</v>
      </c>
      <c r="E59" s="24" t="str" cm="1">
        <f t="array" ref="E59:E99">IF('Krok 6 - Linie'!F13:F53="","X",'Krok 6 - Linie'!F13:F53)</f>
        <v>Aktivně vstupuje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 (cit pro rytmus, tempo, dynamiku, prostor, hlasové, pohybové dovednosti, dovednosti pro hru s hudebními i nehudebními nástroji, hru v roli, skupinovou spolupráci apod.).</v>
      </c>
      <c r="F59" s="39"/>
      <c r="G59" s="39"/>
      <c r="H59" s="39" t="s">
        <v>180</v>
      </c>
      <c r="I59" s="39"/>
      <c r="J59" s="39"/>
    </row>
    <row r="60" spans="1:10" ht="129" thickBot="1">
      <c r="A60" s="24" t="str">
        <v>UAK-HTD-001-ZV5-002</v>
      </c>
      <c r="B60" s="24" t="str">
        <v>Využívá jednoduché postupy a prostředky vycházející z hudby, tance, divadla při samostatných i společných interpretačních a tvůrčích činnostech.</v>
      </c>
      <c r="C60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60" s="24" t="str">
        <v>X</v>
      </c>
      <c r="E60" s="24" t="str">
        <v xml:space="preserve">Zpívá v jednohlase se snahou o intonační a rytmickou přesnost, zahraje podle předehraného vzoru jednoduché rytmické doprovody k vybraným písním na Orffovy nástroje. </v>
      </c>
      <c r="F60" s="39"/>
      <c r="G60" s="39"/>
      <c r="H60" s="39" t="s">
        <v>181</v>
      </c>
      <c r="I60" s="39"/>
      <c r="J60" s="39"/>
    </row>
    <row r="61" spans="1:10" ht="114.75" thickBot="1">
      <c r="A61" s="24" t="str">
        <v>UAK-HTD-001-ZV5-002</v>
      </c>
      <c r="B61" s="24" t="str">
        <v>Využívá jednoduché postupy a prostředky vycházející z hudby, tance, divadla při samostatných i společných interpretačních a tvůrčích činnostech.</v>
      </c>
      <c r="C61" s="24" t="str">
        <v>Při realizaci různorodých múzických činností s pomocí učitele navrhne vhodné prostředky a postupy vycházející z hudby, tance a divadla včetně možnosti využití digitálních technologií a nástrojů.</v>
      </c>
      <c r="D61" s="24" t="str">
        <v>X</v>
      </c>
      <c r="E61" s="24" t="str">
        <v>Uplatňuje dovednosti získané v hrách a cvičeních (cit pro rytmus, tempo, dynamiku, prostor, hlasové, pohybové dovednosti, dovednosti pro hru s hudebními i nehudebnímu nástroji, hru v roli, skupinovou spolupráci apod.) v reprodukčních, interpretačních a tvůrčích činnostech.</v>
      </c>
      <c r="F61" s="39"/>
      <c r="G61" s="39"/>
      <c r="H61" s="39" t="s">
        <v>191</v>
      </c>
      <c r="I61" s="39"/>
      <c r="J61" s="39" t="s">
        <v>192</v>
      </c>
    </row>
    <row r="62" spans="1:10" ht="72" thickBot="1">
      <c r="A62" s="24" t="str">
        <v>UAK-HTD-001-ZV5-002</v>
      </c>
      <c r="B62" s="24" t="str">
        <v>Využívá jednoduché postupy a prostředky vycházející z hudby, tance, divadla při samostatných i společných interpretačních a tvůrčích činnostech.</v>
      </c>
      <c r="C62" s="24" t="str">
        <v>Využívá základní reprodukční, interpretační a tvůrčí dovednosti k vyjádření dějů, stavů, emocí, představ, situací a vztahů.</v>
      </c>
      <c r="D62" s="24" t="str">
        <v>X</v>
      </c>
      <c r="E62" s="24" t="str">
        <v>X</v>
      </c>
      <c r="F62" s="39"/>
      <c r="G62" s="39"/>
      <c r="H62" s="39"/>
      <c r="I62" s="39"/>
      <c r="J62" s="39"/>
    </row>
    <row r="63" spans="1:10" ht="157.5" thickBot="1">
      <c r="A63" s="24" t="str">
        <v>UAK-HTD-001-ZV5-003</v>
      </c>
      <c r="B63" s="24" t="str">
        <v>Zapojuje se do reflexe reprodukčních, tvůrčích a interpretačních činností s porozuměním základním oborovým pojmům.</v>
      </c>
      <c r="C63" s="24" t="str">
        <v>Zapojuje se do reflexe vedené učitelem, opírá se o jasně formulovaná kritéria hodnocení.</v>
      </c>
      <c r="D63" s="24" t="str">
        <v>X</v>
      </c>
      <c r="E63" s="24" t="str">
        <v>Projevuje zájem o práci spolužáků, vyjadřuje verbálně i neverbálně jednoduchá ocenění ("líbí se mi", potleskem).</v>
      </c>
      <c r="F63" s="39"/>
      <c r="G63" s="39"/>
      <c r="H63" s="39" t="s">
        <v>193</v>
      </c>
      <c r="I63" s="39"/>
      <c r="J63" s="39"/>
    </row>
    <row r="64" spans="1:10" ht="157.5" thickBot="1">
      <c r="A64" s="24" t="str">
        <v>UAK-HTD-001-ZV5-003</v>
      </c>
      <c r="B64" s="24" t="str">
        <v>Zapojuje se do reflexe reprodukčních, tvůrčích a interpretačních činností s porozuměním základním oborovým pojmům.</v>
      </c>
      <c r="C64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64" s="24" t="str">
        <v>X</v>
      </c>
      <c r="E64" s="24" t="str">
        <v>Rozumí jednoduchým kritériím hodnocení.</v>
      </c>
      <c r="F64" s="39"/>
      <c r="G64" s="39"/>
      <c r="H64" s="39" t="s">
        <v>193</v>
      </c>
      <c r="I64" s="39"/>
      <c r="J64" s="39"/>
    </row>
    <row r="65" spans="1:10" ht="171.75" thickBot="1">
      <c r="A65" s="24" t="str">
        <v>UAK-HTD-002-ZV5-004</v>
      </c>
      <c r="B65" s="24" t="str">
        <v>Zapojuje se do reflexe reprodukčních, tvůrčích a interpretačních činností s porozuměním základním oborovým pojmům.</v>
      </c>
      <c r="C65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65" s="24" t="str">
        <v>X</v>
      </c>
      <c r="E65" s="24" t="str">
        <v>V činnostech se seznamuje se základními oborovými pojmy z oblasti hudby, tance a divadla a začíná jim intuitivně rozumět.</v>
      </c>
      <c r="F65" s="39"/>
      <c r="G65" s="39"/>
      <c r="H65" s="39" t="s">
        <v>194</v>
      </c>
      <c r="I65" s="39"/>
      <c r="J65" s="39"/>
    </row>
    <row r="66" spans="1:10" ht="143.25" thickBot="1">
      <c r="A66" s="24" t="str">
        <v>UAK-HTD-002-ZV5-004</v>
      </c>
      <c r="B66" s="24" t="str">
        <v>Rozvíjí a buduje svůj vztah k hudbě pomocí poslechových činností a propojuje svou zkušenost se základními prvky hudební řeči.</v>
      </c>
      <c r="C66" s="24" t="str">
        <v>Rozpozná různé funkce hudby (např. hudbu určenou k tanci, odpočinku), vyjádří se k znějící hudbě a využívá k tomu získané hudební poznatky.</v>
      </c>
      <c r="D66" s="24" t="str">
        <v>X</v>
      </c>
      <c r="E66" s="24" t="str">
        <v>Rozliší, kdy je znějící hudba spíše smutná, a kdy je veselá, kdy je pochodová a kdy taneční apod.</v>
      </c>
      <c r="F66" s="39"/>
      <c r="G66" s="39"/>
      <c r="H66" s="39" t="s">
        <v>195</v>
      </c>
      <c r="I66" s="39"/>
      <c r="J66" s="39"/>
    </row>
    <row r="67" spans="1:10" ht="100.5" thickBot="1">
      <c r="A67" s="24" t="str">
        <v>UAK-HTD-002-ZV5-004</v>
      </c>
      <c r="B67" s="24" t="str">
        <v>Rozvíjí a buduje svůj vztah k hudbě pomocí poslechových činností a propojuje svou zkušenost se základními prvky hudební řeči.</v>
      </c>
      <c r="C67" s="24" t="str">
        <v>Odliší hudbu minulosti od hudby současné, s ohledem na své schopnosti a posluchačské zkušenosti svoji volbu zdůvodní.</v>
      </c>
      <c r="D67" s="24" t="str">
        <v>X</v>
      </c>
      <c r="E67" s="24" t="str">
        <v>Ve znějící hudbě pozná některé vybrané hudební nástroje (např. housle, trubka, buben).</v>
      </c>
      <c r="F67" s="39"/>
      <c r="G67" s="39"/>
      <c r="H67" s="39" t="s">
        <v>187</v>
      </c>
      <c r="I67" s="39"/>
      <c r="J67" s="39"/>
    </row>
    <row r="68" spans="1:10" ht="100.5" thickBot="1">
      <c r="A68" s="24" t="str">
        <v>UAK-HTD-002-ZV5-004</v>
      </c>
      <c r="B68" s="24" t="str">
        <v>Rozvíjí a buduje svůj vztah k hudbě pomocí poslechových činností a propojuje svou zkušenost se základními prvky hudební řeči.</v>
      </c>
      <c r="C68" s="24" t="str">
        <v>Poslechem rozpozná vybranou elementární hudební formu (např. malá písňová forma, rondo, variační princip), případně se zorientuje v její digitálně vizualizované podobě.</v>
      </c>
      <c r="D68" s="24" t="str">
        <v>X</v>
      </c>
      <c r="E68" s="24" t="str">
        <v>Znázorní pohybem ruky, těla (gesty), kdy melodie stoupá a kdy klesá, kdy zrychluje, kdy zpomaluje, kdy zesiluje a kdy zeslabuje.</v>
      </c>
      <c r="F68" s="39"/>
      <c r="G68" s="39"/>
      <c r="H68" s="39" t="s">
        <v>187</v>
      </c>
      <c r="I68" s="39"/>
      <c r="J68" s="39"/>
    </row>
    <row r="69" spans="1:10" ht="114.75" thickBot="1">
      <c r="A69" s="24" t="str">
        <v>UAK-HTD-002-ZV5-005</v>
      </c>
      <c r="B69" s="24" t="str">
        <v>Vyjádří svůj zážitek z hudebního, divadelního nebo tanečního díla nebo programu.</v>
      </c>
      <c r="C69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69" s="24" t="str">
        <v>X</v>
      </c>
      <c r="E69" s="24" t="str">
        <v>Popíše v rozhovoru s učitelem a spolužáky svůj dojem ze zhlédnutého díla.</v>
      </c>
      <c r="F69" s="39"/>
      <c r="G69" s="39"/>
      <c r="H69" s="39" t="s">
        <v>188</v>
      </c>
      <c r="I69" s="39"/>
      <c r="J69" s="39"/>
    </row>
    <row r="70" spans="1:10" ht="114.75" thickBot="1">
      <c r="A70" s="24" t="str">
        <v>UAK-HTD-002-ZV5-005</v>
      </c>
      <c r="B70" s="24" t="str">
        <v>Vyjádří svůj zážitek z hudebního, divadelního nebo tanečního díla nebo programu.</v>
      </c>
      <c r="C70" s="24" t="str">
        <v>Využije na podnět učitele svůj zážitek ve vlastních tvůrčích aktivitách.</v>
      </c>
      <c r="D70" s="24" t="str">
        <v>X</v>
      </c>
      <c r="E70" s="24" t="str">
        <v>Po setkání s uměleckým dílem ve škole nebo v autentickém prostředí zpracovává na impuls učitele a s jeho pomocí svůj zážitek pomocí hry a tvořivých činností.</v>
      </c>
      <c r="F70" s="39"/>
      <c r="G70" s="39"/>
      <c r="H70" s="39" t="s">
        <v>188</v>
      </c>
      <c r="I70" s="39"/>
      <c r="J70" s="39"/>
    </row>
    <row r="71" spans="1:10" ht="86.25" thickBot="1">
      <c r="A71" s="24" t="str">
        <v>UAK-HTD-002-ZV5-006</v>
      </c>
      <c r="B71" s="24" t="str">
        <v>Rozliší hudební, taneční a divadelní dílo a orientuje se v prostředcích jejich vyjádření.</v>
      </c>
      <c r="C71" s="24" t="str">
        <v xml:space="preserve">Rozumí základním pojmům jednotlivých umění při komunikaci o uměleckém díle (např. dirigent, orchestr, herec, tanečník, jeviště apod.). </v>
      </c>
      <c r="D71" s="24" t="str">
        <v>X</v>
      </c>
      <c r="E71" s="24" t="str">
        <v>Zná názvy základních druhů umění (hudba, divadlo, tanec, výtvarné umění) a pozná, ke kterému umění zhlédnuté nebo poslechnuté dílo patří.</v>
      </c>
      <c r="F71" s="39"/>
      <c r="G71" s="39"/>
      <c r="H71" s="39" t="s">
        <v>196</v>
      </c>
      <c r="I71" s="39"/>
      <c r="J71" s="39"/>
    </row>
    <row r="72" spans="1:10" ht="72" thickBot="1">
      <c r="A72" s="24" t="str">
        <v>UAK-HTD-002-ZV5-006</v>
      </c>
      <c r="B72" s="24" t="str">
        <v>Rozliší hudební, taneční a divadelní dílo a orientuje se v prostředcích jejich vyjádření.</v>
      </c>
      <c r="C72" s="24" t="str">
        <v>Ve zhlédnutém nebo poslechnutém díle pojmenuje zřetelné výrazové prostředky a tím získává základní orientaci v performativních druzích umění (hudba, divadlo, tanec).</v>
      </c>
      <c r="D72" s="24" t="str">
        <v>X</v>
      </c>
      <c r="E72" s="24" t="str">
        <v>X</v>
      </c>
      <c r="F72" s="39"/>
      <c r="G72" s="39"/>
      <c r="H72" s="39"/>
      <c r="I72" s="39"/>
      <c r="J72" s="39"/>
    </row>
    <row r="73" spans="1:10" ht="129" thickBot="1">
      <c r="A73" s="24" t="str">
        <v>UAK-HTD-003-ZV5-007</v>
      </c>
      <c r="B73" s="24" t="str">
        <v>Uvede příklady hudebních, divadelních nebo tanečních projevů, kulturní tradice, kulturní instituce vztahující se k těmto druhům umění ve svém nejbližším okolí, lokalitě či regionu.</v>
      </c>
      <c r="C73" s="24" t="str">
        <v>Ze zdrojů si vyhledá uměleckou tvorbu (tradici), která je spjatá s lokalitou, ve které žije.</v>
      </c>
      <c r="D73" s="24" t="str">
        <v>X</v>
      </c>
      <c r="E73" s="24" t="str">
        <v>Přiřadí k významným svátkům některé zvyky z vlastní rodiny a místa, ve kterém žije.</v>
      </c>
      <c r="F73" s="39"/>
      <c r="G73" s="39"/>
      <c r="H73" s="39" t="s">
        <v>197</v>
      </c>
      <c r="I73" s="39"/>
      <c r="J73" s="39"/>
    </row>
    <row r="74" spans="1:10" ht="86.25" thickBot="1">
      <c r="A74" s="24" t="str">
        <v>UAK-HTD-003-ZV5-007</v>
      </c>
      <c r="B74" s="24" t="str">
        <v>Uvede příklady hudebních, divadelních nebo tanečních projevů, kulturní tradice, kulturní instituce vztahující se k těmto druhům umění ve svém nejbližším okolí, lokalitě či regionu.</v>
      </c>
      <c r="C74" s="24" t="str">
        <v>Uvede příklady kulturních institucí v blízkém okolí, regionu a uvede příklady aktivit, zážitků, s nimiž se může v těchto institucích setkat.</v>
      </c>
      <c r="D74" s="24" t="str">
        <v>X</v>
      </c>
      <c r="E74" s="24" t="str">
        <v>X</v>
      </c>
      <c r="F74" s="39"/>
      <c r="G74" s="39"/>
      <c r="H74" s="39"/>
      <c r="I74" s="39"/>
      <c r="J74" s="39"/>
    </row>
    <row r="75" spans="1:10" ht="86.25" thickBot="1">
      <c r="A75" s="24" t="str">
        <v>UAK-HTD-003-ZV5-007</v>
      </c>
      <c r="B75" s="24" t="str">
        <v>Uvede příklady hudebních, divadelních nebo tanečních projevů, kulturní tradice, kulturní instituce vztahující se k těmto druhům umění ve svém nejbližším okolí, lokalitě či regionu.</v>
      </c>
      <c r="C75" s="24" t="str">
        <v>Popíše některé podoby uměleckých a kulturních projevů spjatých s jinou kulturou, v diskuzi pojmenovává přínos různých kulturních projevů v lokalitě ve které žije.</v>
      </c>
      <c r="D75" s="24" t="str">
        <v>X</v>
      </c>
      <c r="E75" s="24" t="str">
        <v>X</v>
      </c>
      <c r="F75" s="39"/>
      <c r="G75" s="39"/>
      <c r="H75" s="39"/>
      <c r="I75" s="39"/>
      <c r="J75" s="39"/>
    </row>
    <row r="76" spans="1:10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39"/>
      <c r="G76" s="39"/>
      <c r="H76" s="39"/>
      <c r="I76" s="39"/>
      <c r="J76" s="39"/>
    </row>
    <row r="77" spans="1:10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39"/>
      <c r="G77" s="39"/>
      <c r="H77" s="39"/>
      <c r="I77" s="39"/>
      <c r="J77" s="39"/>
    </row>
    <row r="78" spans="1:10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39"/>
      <c r="G78" s="39"/>
      <c r="H78" s="39"/>
      <c r="I78" s="39"/>
      <c r="J78" s="39"/>
    </row>
    <row r="79" spans="1:10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39"/>
      <c r="G79" s="39"/>
      <c r="H79" s="39"/>
      <c r="I79" s="39"/>
      <c r="J79" s="39"/>
    </row>
    <row r="80" spans="1:10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39"/>
      <c r="G80" s="39"/>
      <c r="H80" s="39"/>
      <c r="I80" s="39"/>
      <c r="J80" s="39"/>
    </row>
    <row r="81" spans="1:10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39"/>
      <c r="G81" s="39"/>
      <c r="H81" s="39"/>
      <c r="I81" s="39"/>
      <c r="J81" s="39"/>
    </row>
    <row r="82" spans="1:10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39"/>
      <c r="G82" s="39"/>
      <c r="H82" s="39"/>
      <c r="I82" s="39"/>
      <c r="J82" s="39"/>
    </row>
    <row r="83" spans="1:10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39"/>
      <c r="G83" s="39"/>
      <c r="H83" s="39"/>
      <c r="I83" s="39"/>
      <c r="J83" s="39"/>
    </row>
    <row r="84" spans="1:10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39"/>
      <c r="G84" s="39"/>
      <c r="H84" s="39"/>
      <c r="I84" s="39"/>
      <c r="J84" s="39"/>
    </row>
    <row r="85" spans="1:10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39"/>
      <c r="G85" s="39"/>
      <c r="H85" s="39"/>
      <c r="I85" s="39"/>
      <c r="J85" s="39"/>
    </row>
    <row r="86" spans="1:10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39"/>
      <c r="G86" s="39"/>
      <c r="H86" s="39"/>
      <c r="I86" s="39"/>
      <c r="J86" s="39"/>
    </row>
    <row r="87" spans="1:10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39"/>
      <c r="G87" s="39"/>
      <c r="H87" s="39"/>
      <c r="I87" s="39"/>
      <c r="J87" s="39"/>
    </row>
    <row r="88" spans="1:10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39"/>
      <c r="G88" s="39"/>
      <c r="H88" s="39"/>
      <c r="I88" s="39"/>
      <c r="J88" s="39"/>
    </row>
    <row r="89" spans="1:10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39"/>
      <c r="G89" s="39"/>
      <c r="H89" s="39"/>
      <c r="I89" s="39"/>
      <c r="J89" s="39"/>
    </row>
    <row r="90" spans="1:10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39"/>
      <c r="G90" s="39"/>
      <c r="H90" s="39"/>
      <c r="I90" s="39"/>
      <c r="J90" s="39"/>
    </row>
    <row r="91" spans="1:10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39"/>
      <c r="G91" s="39"/>
      <c r="H91" s="39"/>
      <c r="I91" s="39"/>
      <c r="J91" s="39"/>
    </row>
    <row r="92" spans="1:10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39"/>
      <c r="G92" s="39"/>
      <c r="H92" s="39"/>
      <c r="I92" s="39"/>
      <c r="J92" s="39"/>
    </row>
    <row r="93" spans="1:10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39"/>
      <c r="G93" s="39"/>
      <c r="H93" s="39"/>
      <c r="I93" s="39"/>
      <c r="J93" s="39"/>
    </row>
    <row r="94" spans="1:10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39"/>
      <c r="G94" s="39"/>
      <c r="H94" s="39"/>
      <c r="I94" s="39"/>
      <c r="J94" s="39"/>
    </row>
    <row r="95" spans="1:10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39"/>
      <c r="G95" s="39"/>
      <c r="H95" s="39"/>
      <c r="I95" s="39"/>
      <c r="J95" s="39"/>
    </row>
    <row r="96" spans="1:10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39"/>
      <c r="G96" s="39"/>
      <c r="H96" s="39"/>
      <c r="I96" s="39"/>
      <c r="J96" s="39"/>
    </row>
    <row r="97" spans="1:10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39"/>
      <c r="G97" s="39"/>
      <c r="H97" s="39"/>
      <c r="I97" s="39"/>
      <c r="J97" s="39"/>
    </row>
    <row r="98" spans="1:10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39"/>
      <c r="G98" s="39"/>
      <c r="H98" s="39"/>
      <c r="I98" s="39"/>
      <c r="J98" s="39"/>
    </row>
    <row r="99" spans="1:10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39"/>
      <c r="G99" s="39"/>
      <c r="H99" s="39"/>
      <c r="I99" s="39"/>
      <c r="J99" s="39"/>
    </row>
    <row r="100" spans="1:10">
      <c r="A100" s="10"/>
      <c r="B100" s="10"/>
      <c r="C100" s="10"/>
      <c r="D100" s="10"/>
      <c r="E100" s="10"/>
      <c r="F100" s="41"/>
      <c r="G100" s="41"/>
      <c r="H100" s="41"/>
      <c r="I100" s="41"/>
      <c r="J100" s="41"/>
    </row>
    <row r="101" spans="1:10" ht="15.75" thickBot="1">
      <c r="A101" s="98" t="s">
        <v>106</v>
      </c>
      <c r="B101" s="99"/>
      <c r="C101" s="99"/>
      <c r="D101" s="10"/>
      <c r="E101" s="10"/>
      <c r="F101" s="41"/>
      <c r="G101" s="41"/>
      <c r="H101" s="41"/>
      <c r="I101" s="41"/>
      <c r="J101" s="41"/>
    </row>
    <row r="102" spans="1:10" ht="15.75" thickBot="1">
      <c r="A102" s="66" t="s">
        <v>81</v>
      </c>
      <c r="B102" s="67"/>
      <c r="C102" s="84" t="s">
        <v>82</v>
      </c>
      <c r="D102" s="84" t="s">
        <v>173</v>
      </c>
      <c r="E102" s="84" t="s">
        <v>198</v>
      </c>
      <c r="F102" s="84" t="s">
        <v>175</v>
      </c>
      <c r="G102" s="84" t="s">
        <v>199</v>
      </c>
      <c r="H102" s="84" t="s">
        <v>177</v>
      </c>
      <c r="I102" s="84" t="s">
        <v>178</v>
      </c>
      <c r="J102" s="84" t="s">
        <v>179</v>
      </c>
    </row>
    <row r="103" spans="1:10" ht="15.75" thickBot="1">
      <c r="A103" s="15" t="s">
        <v>62</v>
      </c>
      <c r="B103" s="15" t="s">
        <v>83</v>
      </c>
      <c r="C103" s="85"/>
      <c r="D103" s="85"/>
      <c r="E103" s="85"/>
      <c r="F103" s="85"/>
      <c r="G103" s="85"/>
      <c r="H103" s="85"/>
      <c r="I103" s="85"/>
      <c r="J103" s="85"/>
    </row>
    <row r="104" spans="1:10" ht="114.75" thickBot="1">
      <c r="A104" s="24" t="str" cm="1">
        <f t="array" ref="A104:D144">IF('Krok 6 - Linie'!A13:D53="","X",'Krok 6 - Linie'!A13:D53)</f>
        <v>UAK-HTD-001-ZV5-001</v>
      </c>
      <c r="B104" s="24" t="str">
        <v>Zapojuje se aktivně do her, cvičení a tvořivých činností, v nichž získává, upevňuje a rozvíjí základní reprodukční, interpretační i tvůrčí dovednosti.</v>
      </c>
      <c r="C104" s="24" t="str">
        <v>V hrách a cvičeních rozvíjejících múzické dovednosti projevuje vlastní invenci, iniciativu.</v>
      </c>
      <c r="D104" s="24" t="str">
        <v>X</v>
      </c>
      <c r="E104" s="24" t="str" cm="1">
        <f t="array" ref="E104:E144">IF('Krok 6 - Linie'!G13:G53="","X",'Krok 6 - Linie'!G13:G53)</f>
        <v>Aktivně vstupuje do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rozvoji.</v>
      </c>
      <c r="F104" s="39"/>
      <c r="G104" s="39"/>
      <c r="H104" s="39" t="s">
        <v>180</v>
      </c>
      <c r="I104" s="39"/>
      <c r="J104" s="39"/>
    </row>
    <row r="105" spans="1:10" ht="129" thickBot="1">
      <c r="A105" s="24" t="str">
        <v>UAK-HTD-001-ZV5-002</v>
      </c>
      <c r="B105" s="24" t="str">
        <v>Využívá jednoduché postupy a prostředky vycházející z hudby, tance, divadla při samostatných i společných interpretačních a tvůrčích činnostech.</v>
      </c>
      <c r="C10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05" s="24" t="str">
        <v>X</v>
      </c>
      <c r="E105" s="24" t="str">
        <v>Zpívá v jednohlase intonačně i rytmicky přesně, zahraje podle předehraného vzoru jednoduché doprovody melodické i rytmické (prodleva, ostinato apod.) na Orffovy nástroje případně vytvoří vlastní jednoduchý rytmický doprovod.</v>
      </c>
      <c r="F105" s="39"/>
      <c r="G105" s="39"/>
      <c r="H105" s="39" t="s">
        <v>200</v>
      </c>
      <c r="I105" s="39"/>
      <c r="J105" s="39"/>
    </row>
    <row r="106" spans="1:10" ht="114.75" thickBot="1">
      <c r="A106" s="24" t="str">
        <v>UAK-HTD-001-ZV5-002</v>
      </c>
      <c r="B106" s="24" t="str">
        <v>Využívá jednoduché postupy a prostředky vycházející z hudby, tance, divadla při samostatných i společných interpretačních a tvůrčích činnostech.</v>
      </c>
      <c r="C106" s="24" t="str">
        <v>Při realizaci různorodých múzických činností s pomocí učitele navrhne vhodné prostředky a postupy vycházející z hudby, tance a divadla včetně možnosti využití digitálních technologií a nástrojů.</v>
      </c>
      <c r="D106" s="24" t="str">
        <v>X</v>
      </c>
      <c r="E106" s="24" t="str">
        <v xml:space="preserve">Pod vedením učitele si osvojuje a užívá v reprodukčních, interpretačních i tvůrčích činnostech základní výrazové prostředky a postupy vycházející z hudby, tance a divadla (rytmus, tempo, dynamika, elementární forma, pohybová/ taneční improvizace, prostorové cítění, hra v roli, jednání v jednoduché jevištní situaci aj.). </v>
      </c>
      <c r="F106" s="39"/>
      <c r="G106" s="39"/>
      <c r="H106" s="39" t="s">
        <v>200</v>
      </c>
      <c r="I106" s="39"/>
      <c r="J106" s="39" t="s">
        <v>192</v>
      </c>
    </row>
    <row r="107" spans="1:10" ht="100.5" thickBot="1">
      <c r="A107" s="24" t="str">
        <v>UAK-HTD-001-ZV5-002</v>
      </c>
      <c r="B107" s="24" t="str">
        <v>Využívá jednoduché postupy a prostředky vycházející z hudby, tance, divadla při samostatných i společných interpretačních a tvůrčích činnostech.</v>
      </c>
      <c r="C107" s="24" t="str">
        <v>Využívá základní reprodukční, interpretační a tvůrčí dovednosti k vyjádření dějů, stavů, emocí, představ, situací a vztahů.</v>
      </c>
      <c r="D107" s="24" t="str">
        <v>X</v>
      </c>
      <c r="E107" s="24" t="str">
        <v>V kreativních pohybových hrách a jednoduchých tanečních improvizacích propojuje svůj pohyb s představou a s hudebním doprovodem.</v>
      </c>
      <c r="F107" s="39"/>
      <c r="G107" s="39"/>
      <c r="H107" s="39" t="s">
        <v>200</v>
      </c>
      <c r="I107" s="39"/>
      <c r="J107" s="39"/>
    </row>
    <row r="108" spans="1:10" ht="157.5" thickBot="1">
      <c r="A108" s="24" t="str">
        <v>UAK-HTD-001-ZV5-003</v>
      </c>
      <c r="B108" s="24" t="str">
        <v>Zapojuje se do reflexe reprodukčních, tvůrčích a interpretačních činností s porozuměním základním oborovým pojmům.</v>
      </c>
      <c r="C108" s="24" t="str">
        <v>Zapojuje se do reflexe vedené učitelem, opírá se o jasně formulovaná kritéria hodnocení.</v>
      </c>
      <c r="D108" s="24" t="str">
        <v>X</v>
      </c>
      <c r="E108" s="24" t="str">
        <v>Vyjadřuje své pocity a prožitky z individuální i skupinové činnosti, zapojuje se do zpětné vazby vedené učitelem vyjadřuje, co ho na práci ostatních zaujalo.</v>
      </c>
      <c r="F108" s="39"/>
      <c r="G108" s="39"/>
      <c r="H108" s="39" t="s">
        <v>201</v>
      </c>
      <c r="I108" s="39"/>
      <c r="J108" s="39"/>
    </row>
    <row r="109" spans="1:10" ht="157.5" thickBot="1">
      <c r="A109" s="24" t="str">
        <v>UAK-HTD-001-ZV5-003</v>
      </c>
      <c r="B109" s="24" t="str">
        <v>Zapojuje se do reflexe reprodukčních, tvůrčích a interpretačních činností s porozuměním základním oborovým pojmům.</v>
      </c>
      <c r="C10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09" s="24" t="str">
        <v>X</v>
      </c>
      <c r="E109" s="24" t="str">
        <v>Při formulaci zpětné vazby a sebehodnocení se opírá o jednoduchá kritéria daná učitelem.</v>
      </c>
      <c r="F109" s="39"/>
      <c r="G109" s="39"/>
      <c r="H109" s="39" t="s">
        <v>201</v>
      </c>
      <c r="I109" s="39"/>
      <c r="J109" s="39"/>
    </row>
    <row r="110" spans="1:10" ht="143.25" thickBot="1">
      <c r="A110" s="24" t="str">
        <v>UAK-HTD-002-ZV5-004</v>
      </c>
      <c r="B110" s="24" t="str">
        <v>Zapojuje se do reflexe reprodukčních, tvůrčích a interpretačních činností s porozuměním základním oborovým pojmům.</v>
      </c>
      <c r="C11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10" s="24" t="str">
        <v>X</v>
      </c>
      <c r="E110" s="24" t="str">
        <v>Rozumí širší škále oborových pojmů z oblasti hudby, tance a divadla, když jsou používány ve výuce nebo v rámci činnosti, a na základě toho správně reaguje.</v>
      </c>
      <c r="F110" s="39"/>
      <c r="G110" s="39"/>
      <c r="H110" s="39" t="s">
        <v>202</v>
      </c>
      <c r="I110" s="39"/>
      <c r="J110" s="39"/>
    </row>
    <row r="111" spans="1:10" ht="143.25" thickBot="1">
      <c r="A111" s="24" t="str">
        <v>UAK-HTD-002-ZV5-004</v>
      </c>
      <c r="B111" s="24" t="str">
        <v>Rozvíjí a buduje svůj vztah k hudbě pomocí poslechových činností a propojuje svou zkušenost se základními prvky hudební řeči.</v>
      </c>
      <c r="C111" s="24" t="str">
        <v>Rozpozná různé funkce hudby (např. hudbu určenou k tanci, odpočinku), vyjádří se k znějící hudbě a využívá k tomu získané hudební poznatky.</v>
      </c>
      <c r="D111" s="24" t="str">
        <v>X</v>
      </c>
      <c r="E111" s="24" t="str">
        <v>Ve znějící hudbě odliší hudbu vokální, instrumentální a vokálně instrumentální a rozpozná emoční působení vybrané hudební ukázky (smutně, vesele, vznešeně apod.).</v>
      </c>
      <c r="F111" s="39"/>
      <c r="G111" s="39"/>
      <c r="H111" s="39" t="s">
        <v>203</v>
      </c>
      <c r="I111" s="39"/>
      <c r="J111" s="39"/>
    </row>
    <row r="112" spans="1:10" ht="100.5" thickBot="1">
      <c r="A112" s="24" t="str">
        <v>UAK-HTD-002-ZV5-004</v>
      </c>
      <c r="B112" s="24" t="str">
        <v>Rozvíjí a buduje svůj vztah k hudbě pomocí poslechových činností a propojuje svou zkušenost se základními prvky hudební řeči.</v>
      </c>
      <c r="C112" s="24" t="str">
        <v>Odliší hudbu minulosti od hudby současné, s ohledem na své schopnosti a posluchačské zkušenosti svoji volbu zdůvodní.</v>
      </c>
      <c r="D112" s="24" t="str">
        <v>X</v>
      </c>
      <c r="E112" s="24" t="str">
        <v>Popíše hrané tóny - rozliší délku, výšku, sílu, určí pohyb melodie v hrané písni či interpretované skladbě (hudební ukázce), odliší samostatný tón a souzvuk.</v>
      </c>
      <c r="F112" s="39"/>
      <c r="G112" s="39"/>
      <c r="H112" s="39" t="s">
        <v>187</v>
      </c>
      <c r="I112" s="39"/>
      <c r="J112" s="39" t="s">
        <v>204</v>
      </c>
    </row>
    <row r="113" spans="1:10" ht="143.25" thickBot="1">
      <c r="A113" s="24" t="str">
        <v>UAK-HTD-002-ZV5-004</v>
      </c>
      <c r="B113" s="24" t="str">
        <v>Rozvíjí a buduje svůj vztah k hudbě pomocí poslechových činností a propojuje svou zkušenost se základními prvky hudební řeči.</v>
      </c>
      <c r="C113" s="24" t="str">
        <v>Poslechem rozpozná vybranou elementární hudební formu (např. malá písňová forma, rondo, variační princip), případně se zorientuje v její digitálně vizualizované podobě.</v>
      </c>
      <c r="D113" s="24" t="str">
        <v>X</v>
      </c>
      <c r="E113" s="24" t="str">
        <v>Dokáže vyslechnout soustředěně přiměřeně dlouhou hudební ukázku a upozorní na výrazné tempové a dynamické změny v proudu znějící hudby.</v>
      </c>
      <c r="F113" s="39"/>
      <c r="G113" s="39"/>
      <c r="H113" s="39" t="s">
        <v>195</v>
      </c>
      <c r="I113" s="39"/>
      <c r="J113" s="39"/>
    </row>
    <row r="114" spans="1:10" ht="114.75" thickBot="1">
      <c r="A114" s="24" t="str">
        <v>UAK-HTD-002-ZV5-005</v>
      </c>
      <c r="B114" s="24" t="str">
        <v>Vyjádří svůj zážitek z hudebního, divadelního nebo tanečního díla nebo programu.</v>
      </c>
      <c r="C11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114" s="24" t="str">
        <v>X</v>
      </c>
      <c r="E114" s="24" t="str">
        <v xml:space="preserve">Popíše v rozhovoru s učitelem a spolužáky svůj dojem ze zhlédnutého díla, navštíveného koncertu, programu apod. </v>
      </c>
      <c r="F114" s="39"/>
      <c r="G114" s="39"/>
      <c r="H114" s="39" t="s">
        <v>205</v>
      </c>
      <c r="I114" s="39"/>
      <c r="J114" s="39"/>
    </row>
    <row r="115" spans="1:10" ht="114.75" thickBot="1">
      <c r="A115" s="24" t="str">
        <v>UAK-HTD-002-ZV5-005</v>
      </c>
      <c r="B115" s="24" t="str">
        <v>Vyjádří svůj zážitek z hudebního, divadelního nebo tanečního díla nebo programu.</v>
      </c>
      <c r="C115" s="24" t="str">
        <v>Využije na podnět učitele svůj zážitek ve vlastních tvůrčích aktivitách.</v>
      </c>
      <c r="D115" s="24" t="str">
        <v>X</v>
      </c>
      <c r="E115" s="24" t="str">
        <v xml:space="preserve">S pomocí učitele vybírá k vyjádření svých zážitků ze setkání s uměleckým dílem různé výrazové prostředky (slovo, pohyb, výtvarné prostředky apod.). </v>
      </c>
      <c r="F115" s="39"/>
      <c r="G115" s="39"/>
      <c r="H115" s="39" t="s">
        <v>205</v>
      </c>
      <c r="I115" s="39"/>
      <c r="J115" s="39" t="s">
        <v>206</v>
      </c>
    </row>
    <row r="116" spans="1:10" ht="129" thickBot="1">
      <c r="A116" s="24" t="str">
        <v>UAK-HTD-002-ZV5-006</v>
      </c>
      <c r="B116" s="24" t="str">
        <v>Rozliší hudební, taneční a divadelní dílo a orientuje se v prostředcích jejich vyjádření.</v>
      </c>
      <c r="C116" s="24" t="str">
        <v xml:space="preserve">Rozumí základním pojmům jednotlivých umění při komunikaci o uměleckém díle (např. dirigent, orchestr, herec, tanečník, jeviště apod.). </v>
      </c>
      <c r="D116" s="24" t="str">
        <v>X</v>
      </c>
      <c r="E116" s="24" t="str">
        <v>Rozlišuje jednotlivé druhy umění, jednoduše pojmenuje typická díla (kniha, obraz, píseň, skladba, divadelní představení, film…) a místa, kde se s nimi může setkat (galerie, muzea, divadla, kina, koncertní sály, knihovny).</v>
      </c>
      <c r="F116" s="39"/>
      <c r="G116" s="39"/>
      <c r="H116" s="39" t="s">
        <v>207</v>
      </c>
      <c r="I116" s="39"/>
      <c r="J116" s="39"/>
    </row>
    <row r="117" spans="1:10" ht="72" thickBot="1">
      <c r="A117" s="24" t="str">
        <v>UAK-HTD-002-ZV5-006</v>
      </c>
      <c r="B117" s="24" t="str">
        <v>Rozliší hudební, taneční a divadelní dílo a orientuje se v prostředcích jejich vyjádření.</v>
      </c>
      <c r="C117" s="24" t="str">
        <v>Ve zhlédnutém nebo poslechnutém díle pojmenuje zřetelné výrazové prostředky a tím získává základní orientaci v performativních druzích umění (hudba, divadlo, tanec).</v>
      </c>
      <c r="D117" s="24" t="str">
        <v>X</v>
      </c>
      <c r="E117" s="24" t="str">
        <v>X</v>
      </c>
      <c r="F117" s="39"/>
      <c r="G117" s="39"/>
      <c r="H117" s="39"/>
      <c r="I117" s="39"/>
      <c r="J117" s="39"/>
    </row>
    <row r="118" spans="1:10" ht="157.5" thickBot="1">
      <c r="A118" s="24" t="str">
        <v>UAK-HTD-003-ZV5-007</v>
      </c>
      <c r="B118" s="24" t="str">
        <v>Uvede příklady hudebních, divadelních nebo tanečních projevů, kulturní tradice, kulturní instituce vztahující se k těmto druhům umění ve svém nejbližším okolí, lokalitě či regionu.</v>
      </c>
      <c r="C118" s="24" t="str">
        <v>Ze zdrojů si vyhledá uměleckou tvorbu (tradici), která je spjatá s lokalitou, ve které žije.</v>
      </c>
      <c r="D118" s="24" t="str">
        <v>X</v>
      </c>
      <c r="E118" s="24" t="str">
        <v>Nachází v kulturních zvyklostech a tradicích spolužáků společné znaky i rozdíly (např. různé svátky a způsob jejich slavení), vnímá kulturní i individuální rozdílnost.</v>
      </c>
      <c r="F118" s="39"/>
      <c r="G118" s="39"/>
      <c r="H118" s="39" t="s">
        <v>208</v>
      </c>
      <c r="I118" s="39"/>
      <c r="J118" s="39"/>
    </row>
    <row r="119" spans="1:10" ht="129" thickBot="1">
      <c r="A119" s="24" t="str">
        <v>UAK-HTD-003-ZV5-007</v>
      </c>
      <c r="B119" s="24" t="str">
        <v>Uvede příklady hudebních, divadelních nebo tanečních projevů, kulturní tradice, kulturní instituce vztahující se k těmto druhům umění ve svém nejbližším okolí, lokalitě či regionu.</v>
      </c>
      <c r="C119" s="24" t="str">
        <v>Uvede příklady kulturních institucí v blízkém okolí, regionu a uvede příklady aktivit, zážitků, s nimiž se může v těchto institucích setkat.</v>
      </c>
      <c r="D119" s="24" t="str">
        <v>X</v>
      </c>
      <c r="E119" s="24" t="str">
        <v>Zapojuje se do rozhovoru o kulturní akci, která ve škole proběhla, o kulturní instituci, kterou společně s třídou navštívili.</v>
      </c>
      <c r="F119" s="39"/>
      <c r="G119" s="39"/>
      <c r="H119" s="39" t="s">
        <v>209</v>
      </c>
      <c r="I119" s="39"/>
      <c r="J119" s="39"/>
    </row>
    <row r="120" spans="1:10" ht="86.25" thickBot="1">
      <c r="A120" s="24" t="str">
        <v>UAK-HTD-003-ZV5-007</v>
      </c>
      <c r="B120" s="24" t="str">
        <v>Uvede příklady hudebních, divadelních nebo tanečních projevů, kulturní tradice, kulturní instituce vztahující se k těmto druhům umění ve svém nejbližším okolí, lokalitě či regionu.</v>
      </c>
      <c r="C120" s="24" t="str">
        <v>Popíše některé podoby uměleckých a kulturních projevů spjatých s jinou kulturou, v diskuzi pojmenovává přínos různých kulturních projevů v lokalitě ve které žije.</v>
      </c>
      <c r="D120" s="24" t="str">
        <v>X</v>
      </c>
      <c r="E120" s="24" t="str">
        <v>X</v>
      </c>
      <c r="F120" s="39"/>
      <c r="G120" s="39"/>
      <c r="H120" s="39"/>
      <c r="I120" s="39"/>
      <c r="J120" s="39"/>
    </row>
    <row r="121" spans="1:10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39"/>
      <c r="G121" s="39"/>
      <c r="H121" s="39"/>
      <c r="I121" s="39"/>
      <c r="J121" s="39"/>
    </row>
    <row r="122" spans="1:10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39"/>
      <c r="G122" s="39"/>
      <c r="H122" s="39"/>
      <c r="I122" s="39"/>
      <c r="J122" s="39"/>
    </row>
    <row r="123" spans="1:10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39"/>
      <c r="G123" s="39"/>
      <c r="H123" s="39"/>
      <c r="I123" s="39"/>
      <c r="J123" s="39"/>
    </row>
    <row r="124" spans="1:10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39"/>
      <c r="G124" s="39"/>
      <c r="H124" s="39"/>
      <c r="I124" s="39"/>
      <c r="J124" s="39"/>
    </row>
    <row r="125" spans="1:10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39"/>
      <c r="G125" s="39"/>
      <c r="H125" s="39"/>
      <c r="I125" s="39"/>
      <c r="J125" s="39"/>
    </row>
    <row r="126" spans="1:10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39"/>
      <c r="G126" s="39"/>
      <c r="H126" s="39"/>
      <c r="I126" s="39"/>
      <c r="J126" s="39"/>
    </row>
    <row r="127" spans="1:10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39"/>
      <c r="G127" s="39"/>
      <c r="H127" s="39"/>
      <c r="I127" s="39"/>
      <c r="J127" s="39"/>
    </row>
    <row r="128" spans="1:10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39"/>
      <c r="G128" s="39"/>
      <c r="H128" s="39"/>
      <c r="I128" s="39"/>
      <c r="J128" s="39"/>
    </row>
    <row r="129" spans="1:10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39"/>
      <c r="G129" s="39"/>
      <c r="H129" s="39"/>
      <c r="I129" s="39"/>
      <c r="J129" s="39"/>
    </row>
    <row r="130" spans="1:10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39"/>
      <c r="G130" s="39"/>
      <c r="H130" s="39"/>
      <c r="I130" s="39"/>
      <c r="J130" s="39"/>
    </row>
    <row r="131" spans="1:10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39"/>
      <c r="G131" s="39"/>
      <c r="H131" s="39"/>
      <c r="I131" s="39"/>
      <c r="J131" s="39"/>
    </row>
    <row r="132" spans="1:10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39"/>
      <c r="G132" s="39"/>
      <c r="H132" s="39"/>
      <c r="I132" s="39"/>
      <c r="J132" s="39"/>
    </row>
    <row r="133" spans="1:10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39"/>
      <c r="G133" s="39"/>
      <c r="H133" s="39"/>
      <c r="I133" s="39"/>
      <c r="J133" s="39"/>
    </row>
    <row r="134" spans="1:10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39"/>
      <c r="G134" s="39"/>
      <c r="H134" s="39"/>
      <c r="I134" s="39"/>
      <c r="J134" s="39"/>
    </row>
    <row r="135" spans="1:10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39"/>
      <c r="G135" s="39"/>
      <c r="H135" s="39"/>
      <c r="I135" s="39"/>
      <c r="J135" s="39"/>
    </row>
    <row r="136" spans="1:10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39"/>
      <c r="G136" s="39"/>
      <c r="H136" s="39"/>
      <c r="I136" s="39"/>
      <c r="J136" s="39"/>
    </row>
    <row r="137" spans="1:10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39"/>
      <c r="G137" s="39"/>
      <c r="H137" s="39"/>
      <c r="I137" s="39"/>
      <c r="J137" s="39"/>
    </row>
    <row r="138" spans="1:10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39"/>
      <c r="G138" s="39"/>
      <c r="H138" s="39"/>
      <c r="I138" s="39"/>
      <c r="J138" s="39"/>
    </row>
    <row r="139" spans="1:10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39"/>
      <c r="G139" s="39"/>
      <c r="H139" s="39"/>
      <c r="I139" s="39"/>
      <c r="J139" s="39"/>
    </row>
    <row r="140" spans="1:10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39"/>
      <c r="G140" s="39"/>
      <c r="H140" s="39"/>
      <c r="I140" s="39"/>
      <c r="J140" s="39"/>
    </row>
    <row r="141" spans="1:10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39"/>
      <c r="G141" s="39"/>
      <c r="H141" s="39"/>
      <c r="I141" s="39"/>
      <c r="J141" s="39"/>
    </row>
    <row r="142" spans="1:10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39"/>
      <c r="G142" s="39"/>
      <c r="H142" s="39"/>
      <c r="I142" s="39"/>
      <c r="J142" s="39"/>
    </row>
    <row r="143" spans="1:10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39"/>
      <c r="G143" s="39"/>
      <c r="H143" s="39"/>
      <c r="I143" s="39"/>
      <c r="J143" s="39"/>
    </row>
    <row r="144" spans="1:10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39"/>
      <c r="G144" s="39"/>
      <c r="H144" s="39"/>
      <c r="I144" s="39"/>
      <c r="J144" s="39"/>
    </row>
    <row r="145" spans="1:10">
      <c r="A145" s="10"/>
      <c r="B145" s="10"/>
      <c r="C145" s="10"/>
      <c r="D145" s="10"/>
      <c r="E145" s="10"/>
      <c r="F145" s="41"/>
      <c r="G145" s="41"/>
      <c r="H145" s="41"/>
      <c r="I145" s="41"/>
      <c r="J145" s="41"/>
    </row>
    <row r="146" spans="1:10" ht="15.75" thickBot="1">
      <c r="A146" s="98" t="s">
        <v>107</v>
      </c>
      <c r="B146" s="99"/>
      <c r="C146" s="99"/>
      <c r="D146" s="10"/>
      <c r="E146" s="10"/>
      <c r="F146" s="41"/>
      <c r="G146" s="41"/>
      <c r="H146" s="41"/>
      <c r="I146" s="41"/>
      <c r="J146" s="41"/>
    </row>
    <row r="147" spans="1:10" ht="15.75" thickBot="1">
      <c r="A147" s="66" t="s">
        <v>81</v>
      </c>
      <c r="B147" s="67"/>
      <c r="C147" s="84" t="s">
        <v>82</v>
      </c>
      <c r="D147" s="84" t="s">
        <v>173</v>
      </c>
      <c r="E147" s="84" t="s">
        <v>210</v>
      </c>
      <c r="F147" s="84" t="s">
        <v>175</v>
      </c>
      <c r="G147" s="84" t="s">
        <v>211</v>
      </c>
      <c r="H147" s="84" t="s">
        <v>177</v>
      </c>
      <c r="I147" s="84" t="s">
        <v>178</v>
      </c>
      <c r="J147" s="84" t="s">
        <v>179</v>
      </c>
    </row>
    <row r="148" spans="1:10" ht="15.75" thickBot="1">
      <c r="A148" s="15" t="s">
        <v>62</v>
      </c>
      <c r="B148" s="15" t="s">
        <v>83</v>
      </c>
      <c r="C148" s="85"/>
      <c r="D148" s="85"/>
      <c r="E148" s="85"/>
      <c r="F148" s="85"/>
      <c r="G148" s="85"/>
      <c r="H148" s="85"/>
      <c r="I148" s="85"/>
      <c r="J148" s="85"/>
    </row>
    <row r="149" spans="1:10" ht="114.75" thickBot="1">
      <c r="A149" s="24" t="str" cm="1">
        <f t="array" ref="A149:D189">IF('Krok 6 - Linie'!A13:D53="","X",'Krok 6 - Linie'!A13:D53)</f>
        <v>UAK-HTD-001-ZV5-001</v>
      </c>
      <c r="B149" s="24" t="str">
        <v>Zapojuje se aktivně do her, cvičení a tvořivých činností, v nichž získává, upevňuje a rozvíjí základní reprodukční, interpretační i tvůrčí dovednosti.</v>
      </c>
      <c r="C149" s="24" t="str">
        <v>V hrách a cvičeních rozvíjejících múzické dovednosti projevuje vlastní invenci, iniciativu.</v>
      </c>
      <c r="D149" s="24" t="str">
        <v>X</v>
      </c>
      <c r="E149" s="24" t="str" cm="1">
        <f t="array" ref="E149:E189">IF('Krok 6 - Linie'!H13:H53="","X",'Krok 6 - Linie'!H13:H53)</f>
        <v>Aktivně vstupuje do herních aktivit a cvičení, popíše, co se při činnostech rozvíjejících jeho múzické dovednosti učil, co si zkoušel, v čem se rozvíjel, co si uvědomil.</v>
      </c>
      <c r="F149" s="39"/>
      <c r="G149" s="39"/>
      <c r="H149" s="39" t="s">
        <v>212</v>
      </c>
      <c r="I149" s="39"/>
      <c r="J149" s="39"/>
    </row>
    <row r="150" spans="1:10" ht="129" thickBot="1">
      <c r="A150" s="24" t="str">
        <v>UAK-HTD-001-ZV5-002</v>
      </c>
      <c r="B150" s="24" t="str">
        <v>Využívá jednoduché postupy a prostředky vycházející z hudby, tance, divadla při samostatných i společných interpretačních a tvůrčích činnostech.</v>
      </c>
      <c r="C150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50" s="24" t="str">
        <v>X</v>
      </c>
      <c r="E150" s="24" t="str">
        <v>Zahraje podle předehraného vzoru či grafického (notového) záznamu doprovod k vybrané písni (prodleva, ostinato apod.) na Orffovy nástroje i vlastnoručně vyrobené nástroje (chřestidla, fanfrnoch apod.), vytvoří ve spolupráci s vyučujícím vlastní doprovod.</v>
      </c>
      <c r="F150" s="39"/>
      <c r="G150" s="39"/>
      <c r="H150" s="39" t="s">
        <v>213</v>
      </c>
      <c r="I150" s="39"/>
      <c r="J150" s="39"/>
    </row>
    <row r="151" spans="1:10" ht="86.25" thickBot="1">
      <c r="A151" s="24" t="str">
        <v>UAK-HTD-001-ZV5-002</v>
      </c>
      <c r="B151" s="24" t="str">
        <v>Využívá jednoduché postupy a prostředky vycházející z hudby, tance, divadla při samostatných i společných interpretačních a tvůrčích činnostech.</v>
      </c>
      <c r="C151" s="24" t="str">
        <v>Při realizaci různorodých múzických činností s pomocí učitele navrhne vhodné prostředky a postupy vycházející z hudby, tance a divadla včetně možnosti využití digitálních technologií a nástrojů.</v>
      </c>
      <c r="D151" s="24" t="str">
        <v>X</v>
      </c>
      <c r="E151" s="24" t="str">
        <v xml:space="preserve">Při zpěvu využívá osvojené pěvecké návyky (nasazení a tvorba tónu, dýchání, postoj/posed), udrží svůj hlas v jednoduchém dvojhlase (kánonu) v dur i moll tónině. </v>
      </c>
      <c r="F151" s="39"/>
      <c r="G151" s="39"/>
      <c r="H151" s="39" t="s">
        <v>213</v>
      </c>
      <c r="I151" s="39"/>
      <c r="J151" s="39"/>
    </row>
    <row r="152" spans="1:10" ht="157.5" thickBot="1">
      <c r="A152" s="24" t="str">
        <v>UAK-HTD-001-ZV5-002</v>
      </c>
      <c r="B152" s="24" t="str">
        <v>Využívá jednoduché postupy a prostředky vycházející z hudby, tance, divadla při samostatných i společných interpretačních a tvůrčích činnostech.</v>
      </c>
      <c r="C152" s="24" t="str">
        <v>Využívá základní reprodukční, interpretační a tvůrčí dovednosti k vyjádření dějů, stavů, emocí, představ, situací a vztahů.</v>
      </c>
      <c r="D152" s="24" t="str">
        <v>X</v>
      </c>
      <c r="E152" s="24" t="str">
        <v>V různých aktivitách dál rozvíjí dovednost využívat základních prostředků a postupů vycházejících z hudby, tance a divadla (rytmus, tempo, dynamika, elementární forma, pohybová/ taneční improvizace, prostorové cítění, hra v roli, jednání v jednoduché jevištní situaci aj.) a možnosti využití digitálních technologií a pod vedením učitele tyto prostředky a postupy uplatňuje v reprodukčních, interpretačních a tvůrčích činnostech.</v>
      </c>
      <c r="F152" s="39"/>
      <c r="G152" s="39"/>
      <c r="H152" s="39" t="s">
        <v>200</v>
      </c>
      <c r="I152" s="39" t="s">
        <v>214</v>
      </c>
      <c r="J152" s="39" t="s">
        <v>215</v>
      </c>
    </row>
    <row r="153" spans="1:10" ht="157.5" thickBot="1">
      <c r="A153" s="24" t="str">
        <v>UAK-HTD-001-ZV5-003</v>
      </c>
      <c r="B153" s="24" t="str">
        <v>Zapojuje se do reflexe reprodukčních, tvůrčích a interpretačních činností s porozuměním základním oborovým pojmům.</v>
      </c>
      <c r="C153" s="24" t="str">
        <v>Zapojuje se do reflexe vedené učitelem, opírá se o jasně formulovaná kritéria hodnocení.</v>
      </c>
      <c r="D153" s="24" t="str">
        <v>X</v>
      </c>
      <c r="E153" s="24" t="str">
        <v>Věnuje pozornost tvorbě jiných, dává a zdůvodňuje ocenění pro ostatní, pojmenovává, co ho na tvorbě zaujalo a čím je pro něj inspirativní.</v>
      </c>
      <c r="F153" s="39"/>
      <c r="G153" s="39"/>
      <c r="H153" s="39" t="s">
        <v>201</v>
      </c>
      <c r="I153" s="39"/>
      <c r="J153" s="39"/>
    </row>
    <row r="154" spans="1:10" ht="157.5" thickBot="1">
      <c r="A154" s="24" t="str">
        <v>UAK-HTD-001-ZV5-003</v>
      </c>
      <c r="B154" s="24" t="str">
        <v>Zapojuje se do reflexe reprodukčních, tvůrčích a interpretačních činností s porozuměním základním oborovým pojmům.</v>
      </c>
      <c r="C154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54" s="24" t="str">
        <v>X</v>
      </c>
      <c r="E154" s="24" t="str">
        <v>Vyjadřuje své pocity a prožitky z individuální i skupinové činnosti, naslouchá zpětné vazbě, zamýšlí se nad svou prací a popíše, co si zkoušel, v čem se rozvíjel, co si uvědomil, co mu šlo dobře, v čem by se mohl dále rozvíjet.</v>
      </c>
      <c r="F154" s="39"/>
      <c r="G154" s="39"/>
      <c r="H154" s="39" t="s">
        <v>201</v>
      </c>
      <c r="I154" s="39"/>
      <c r="J154" s="39"/>
    </row>
    <row r="155" spans="1:10" ht="114.75" thickBot="1">
      <c r="A155" s="24" t="str">
        <v>UAK-HTD-002-ZV5-004</v>
      </c>
      <c r="B155" s="24" t="str">
        <v>Zapojuje se do reflexe reprodukčních, tvůrčích a interpretačních činností s porozuměním základním oborovým pojmům.</v>
      </c>
      <c r="C155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55" s="24" t="str">
        <v>X</v>
      </c>
      <c r="E155" s="24" t="str">
        <v>Rozumí základním oborovým pojmům hudby, tance a divadla, s nimiž se seznámil v praktických reprodukčních, produkčních, interpretačních a tvůrčích činnostech.</v>
      </c>
      <c r="F155" s="39"/>
      <c r="G155" s="39"/>
      <c r="H155" s="39" t="s">
        <v>216</v>
      </c>
      <c r="I155" s="39"/>
      <c r="J155" s="39"/>
    </row>
    <row r="156" spans="1:10" ht="100.5" thickBot="1">
      <c r="A156" s="24" t="str">
        <v>UAK-HTD-002-ZV5-004</v>
      </c>
      <c r="B156" s="24" t="str">
        <v>Rozvíjí a buduje svůj vztah k hudbě pomocí poslechových činností a propojuje svou zkušenost se základními prvky hudební řeči.</v>
      </c>
      <c r="C156" s="24" t="str">
        <v>Rozpozná různé funkce hudby (např. hudbu určenou k tanci, odpočinku), vyjádří se k znějící hudbě a využívá k tomu získané hudební poznatky.</v>
      </c>
      <c r="D156" s="24" t="str">
        <v>X</v>
      </c>
      <c r="E156" s="24" t="str">
        <v>Poslechem rozliší vybrané skupiny hudebních nástrojů a pozná je ve znějící hudební ukázce.</v>
      </c>
      <c r="F156" s="39"/>
      <c r="G156" s="39"/>
      <c r="H156" s="39" t="s">
        <v>187</v>
      </c>
      <c r="I156" s="39"/>
      <c r="J156" s="39"/>
    </row>
    <row r="157" spans="1:10" ht="143.25" thickBot="1">
      <c r="A157" s="24" t="str">
        <v>UAK-HTD-002-ZV5-004</v>
      </c>
      <c r="B157" s="24" t="str">
        <v>Rozvíjí a buduje svůj vztah k hudbě pomocí poslechových činností a propojuje svou zkušenost se základními prvky hudební řeči.</v>
      </c>
      <c r="C157" s="24" t="str">
        <v>Odliší hudbu minulosti od hudby současné, s ohledem na své schopnosti a posluchačské zkušenosti svoji volbu zdůvodní.</v>
      </c>
      <c r="D157" s="24" t="str">
        <v>X</v>
      </c>
      <c r="E157" s="24" t="str">
        <v>Pojmenuje vlastnosti tónu (délka, výška, síla, barva), odliší dur a moll melodiku, orientuje se v zápisu písně, v němž pozná a určí pohyb melodie.</v>
      </c>
      <c r="F157" s="39"/>
      <c r="G157" s="39"/>
      <c r="H157" s="39" t="s">
        <v>203</v>
      </c>
      <c r="I157" s="39"/>
      <c r="J157" s="39" t="s">
        <v>217</v>
      </c>
    </row>
    <row r="158" spans="1:10" ht="143.25" thickBot="1">
      <c r="A158" s="24" t="str">
        <v>UAK-HTD-002-ZV5-004</v>
      </c>
      <c r="B158" s="24" t="str">
        <v>Rozvíjí a buduje svůj vztah k hudbě pomocí poslechových činností a propojuje svou zkušenost se základními prvky hudební řeči.</v>
      </c>
      <c r="C158" s="24" t="str">
        <v>Poslechem rozpozná vybranou elementární hudební formu (např. malá písňová forma, rondo, variační princip), případně se zorientuje v její digitálně vizualizované podobě.</v>
      </c>
      <c r="D158" s="24" t="str">
        <v>X</v>
      </c>
      <c r="E158" s="24" t="str">
        <v>Ve znějící hudbě pozná návrat melodie (výrazného motivu, tématu, části skladby) a upozorní na ni gestem.</v>
      </c>
      <c r="F158" s="39"/>
      <c r="G158" s="39"/>
      <c r="H158" s="39" t="s">
        <v>195</v>
      </c>
      <c r="I158" s="39"/>
      <c r="J158" s="39"/>
    </row>
    <row r="159" spans="1:10" ht="114.75" thickBot="1">
      <c r="A159" s="24" t="str">
        <v>UAK-HTD-002-ZV5-005</v>
      </c>
      <c r="B159" s="24" t="str">
        <v>Vyjádří svůj zážitek z hudebního, divadelního nebo tanečního díla nebo programu.</v>
      </c>
      <c r="C159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159" s="24" t="str">
        <v>X</v>
      </c>
      <c r="E159" s="24" t="str">
        <v>Zapojí se do diskuse, která se vztahuje k zážitku setkání s živým uměním.</v>
      </c>
      <c r="F159" s="39"/>
      <c r="G159" s="39"/>
      <c r="H159" s="39" t="s">
        <v>205</v>
      </c>
      <c r="I159" s="39"/>
      <c r="J159" s="39"/>
    </row>
    <row r="160" spans="1:10" ht="114.75" thickBot="1">
      <c r="A160" s="24" t="str">
        <v>UAK-HTD-002-ZV5-005</v>
      </c>
      <c r="B160" s="24" t="str">
        <v>Vyjádří svůj zážitek z hudebního, divadelního nebo tanečního díla nebo programu.</v>
      </c>
      <c r="C160" s="24" t="str">
        <v>Využije na podnět učitele svůj zážitek ve vlastních tvůrčích aktivitách.</v>
      </c>
      <c r="D160" s="24" t="str">
        <v>X</v>
      </c>
      <c r="E160" s="24" t="str">
        <v xml:space="preserve">Vyjádří svůj zážitek ze setkání s hudebním, tanečním nebo divadelním dílem, z navštíveného koncertu, představení nebo programu prostřednictvím slova nebo pohybu, výtvarné tvorby nebo jiných výrazových prostředků. </v>
      </c>
      <c r="F160" s="39"/>
      <c r="G160" s="39"/>
      <c r="H160" s="39" t="s">
        <v>205</v>
      </c>
      <c r="I160" s="39"/>
      <c r="J160" s="39" t="s">
        <v>218</v>
      </c>
    </row>
    <row r="161" spans="1:10" ht="129" thickBot="1">
      <c r="A161" s="24" t="str">
        <v>UAK-HTD-002-ZV5-006</v>
      </c>
      <c r="B161" s="24" t="str">
        <v>Rozliší hudební, taneční a divadelní dílo a orientuje se v prostředcích jejich vyjádření.</v>
      </c>
      <c r="C161" s="24" t="str">
        <v xml:space="preserve">Rozumí základním pojmům jednotlivých umění při komunikaci o uměleckém díle (např. dirigent, orchestr, herec, tanečník, jeviště apod.). </v>
      </c>
      <c r="D161" s="24" t="str">
        <v>X</v>
      </c>
      <c r="E161" s="24" t="str">
        <v>Na základě zkušeností z vlastní tvůrčí činnosti a ze setkání s uměleckým dílem pojmenuje výrazové prostředky hudby, tance a divadla (mluvené slovo, pohyb, tanec, zpěv, hra na hudební nástroj...).</v>
      </c>
      <c r="F161" s="39"/>
      <c r="G161" s="39"/>
      <c r="H161" s="39" t="s">
        <v>207</v>
      </c>
      <c r="I161" s="39"/>
      <c r="J161" s="39"/>
    </row>
    <row r="162" spans="1:10" ht="72" thickBot="1">
      <c r="A162" s="24" t="str">
        <v>UAK-HTD-002-ZV5-006</v>
      </c>
      <c r="B162" s="24" t="str">
        <v>Rozliší hudební, taneční a divadelní dílo a orientuje se v prostředcích jejich vyjádření.</v>
      </c>
      <c r="C162" s="24" t="str">
        <v>Ve zhlédnutém nebo poslechnutém díle pojmenuje zřetelné výrazové prostředky a tím získává základní orientaci v performativních druzích umění (hudba, divadlo, tanec).</v>
      </c>
      <c r="D162" s="24" t="str">
        <v>X</v>
      </c>
      <c r="E162" s="24" t="str">
        <v>X</v>
      </c>
      <c r="F162" s="39"/>
      <c r="G162" s="39"/>
      <c r="H162" s="39"/>
      <c r="I162" s="39"/>
      <c r="J162" s="39"/>
    </row>
    <row r="163" spans="1:10" ht="114.75" thickBot="1">
      <c r="A163" s="24" t="str">
        <v>UAK-HTD-003-ZV5-007</v>
      </c>
      <c r="B163" s="24" t="str">
        <v>Uvede příklady hudebních, divadelních nebo tanečních projevů, kulturní tradice, kulturní instituce vztahující se k těmto druhům umění ve svém nejbližším okolí, lokalitě či regionu.</v>
      </c>
      <c r="C163" s="24" t="str">
        <v>Ze zdrojů si vyhledá uměleckou tvorbu (tradici), která je spjatá s lokalitou, ve které žije.</v>
      </c>
      <c r="D163" s="24" t="str">
        <v>X</v>
      </c>
      <c r="E163" s="24" t="str">
        <v>S porozuměním přijímá kulturní i individuální rozdílnost.</v>
      </c>
      <c r="F163" s="39"/>
      <c r="G163" s="39"/>
      <c r="H163" s="39" t="s">
        <v>219</v>
      </c>
      <c r="I163" s="39"/>
      <c r="J163" s="39"/>
    </row>
    <row r="164" spans="1:10" ht="157.5" thickBot="1">
      <c r="A164" s="24" t="str">
        <v>UAK-HTD-003-ZV5-007</v>
      </c>
      <c r="B164" s="24" t="str">
        <v>Uvede příklady hudebních, divadelních nebo tanečních projevů, kulturní tradice, kulturní instituce vztahující se k těmto druhům umění ve svém nejbližším okolí, lokalitě či regionu.</v>
      </c>
      <c r="C164" s="24" t="str">
        <v>Uvede příklady kulturních institucí v blízkém okolí, regionu a uvede příklady aktivit, zážitků, s nimiž se může v těchto institucích setkat.</v>
      </c>
      <c r="D164" s="24" t="str">
        <v>X</v>
      </c>
      <c r="E164" s="24" t="str">
        <v>Spolupracuje např. na projektu, který se zaměřuje na porovnání uměleckých projevů rozdílných kultur.</v>
      </c>
      <c r="F164" s="39"/>
      <c r="G164" s="39"/>
      <c r="H164" s="39" t="s">
        <v>208</v>
      </c>
      <c r="I164" s="39"/>
      <c r="J164" s="39"/>
    </row>
    <row r="165" spans="1:10" ht="86.25" thickBot="1">
      <c r="A165" s="24" t="str">
        <v>UAK-HTD-003-ZV5-007</v>
      </c>
      <c r="B165" s="24" t="str">
        <v>Uvede příklady hudebních, divadelních nebo tanečních projevů, kulturní tradice, kulturní instituce vztahující se k těmto druhům umění ve svém nejbližším okolí, lokalitě či regionu.</v>
      </c>
      <c r="C165" s="24" t="str">
        <v>Popíše některé podoby uměleckých a kulturních projevů spjatých s jinou kulturou, v diskuzi pojmenovává přínos různých kulturních projevů v lokalitě ve které žije.</v>
      </c>
      <c r="D165" s="24" t="str">
        <v>X</v>
      </c>
      <c r="E165" s="24" t="str">
        <v>X</v>
      </c>
      <c r="F165" s="39"/>
      <c r="G165" s="39"/>
      <c r="H165" s="39"/>
      <c r="I165" s="39"/>
      <c r="J165" s="39"/>
    </row>
    <row r="166" spans="1:10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39"/>
      <c r="G166" s="39"/>
      <c r="H166" s="39"/>
      <c r="I166" s="39"/>
      <c r="J166" s="39"/>
    </row>
    <row r="167" spans="1:10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39"/>
      <c r="G167" s="39"/>
      <c r="H167" s="39"/>
      <c r="I167" s="39"/>
      <c r="J167" s="39"/>
    </row>
    <row r="168" spans="1:10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39"/>
      <c r="G168" s="39"/>
      <c r="H168" s="39"/>
      <c r="I168" s="39"/>
      <c r="J168" s="39"/>
    </row>
    <row r="169" spans="1:10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39"/>
      <c r="G169" s="39"/>
      <c r="H169" s="39"/>
      <c r="I169" s="39"/>
      <c r="J169" s="39"/>
    </row>
    <row r="170" spans="1:10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39"/>
      <c r="G170" s="39"/>
      <c r="H170" s="39"/>
      <c r="I170" s="39"/>
      <c r="J170" s="39"/>
    </row>
    <row r="171" spans="1:10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39"/>
      <c r="G171" s="39"/>
      <c r="H171" s="39"/>
      <c r="I171" s="39"/>
      <c r="J171" s="39"/>
    </row>
    <row r="172" spans="1:10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39"/>
      <c r="G172" s="39"/>
      <c r="H172" s="39"/>
      <c r="I172" s="39"/>
      <c r="J172" s="39"/>
    </row>
    <row r="173" spans="1:10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39"/>
      <c r="G173" s="39"/>
      <c r="H173" s="39"/>
      <c r="I173" s="39"/>
      <c r="J173" s="39"/>
    </row>
    <row r="174" spans="1:10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39"/>
      <c r="G174" s="39"/>
      <c r="H174" s="39"/>
      <c r="I174" s="39"/>
      <c r="J174" s="39"/>
    </row>
    <row r="175" spans="1:10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39"/>
      <c r="G175" s="39"/>
      <c r="H175" s="39"/>
      <c r="I175" s="39"/>
      <c r="J175" s="39"/>
    </row>
    <row r="176" spans="1:10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39"/>
      <c r="G176" s="39"/>
      <c r="H176" s="39"/>
      <c r="I176" s="39"/>
      <c r="J176" s="39"/>
    </row>
    <row r="177" spans="1:10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39"/>
      <c r="G177" s="39"/>
      <c r="H177" s="39"/>
      <c r="I177" s="39"/>
      <c r="J177" s="39"/>
    </row>
    <row r="178" spans="1:10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39"/>
      <c r="G178" s="39"/>
      <c r="H178" s="39"/>
      <c r="I178" s="39"/>
      <c r="J178" s="39"/>
    </row>
    <row r="179" spans="1:10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39"/>
      <c r="G179" s="39"/>
      <c r="H179" s="39"/>
      <c r="I179" s="39"/>
      <c r="J179" s="39"/>
    </row>
    <row r="180" spans="1:10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39"/>
      <c r="G180" s="39"/>
      <c r="H180" s="39"/>
      <c r="I180" s="39"/>
      <c r="J180" s="39"/>
    </row>
    <row r="181" spans="1:10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39"/>
      <c r="G181" s="39"/>
      <c r="H181" s="39"/>
      <c r="I181" s="39"/>
      <c r="J181" s="39"/>
    </row>
    <row r="182" spans="1:10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39"/>
      <c r="G182" s="39"/>
      <c r="H182" s="39"/>
      <c r="I182" s="39"/>
      <c r="J182" s="39"/>
    </row>
    <row r="183" spans="1:10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39"/>
      <c r="G183" s="39"/>
      <c r="H183" s="39"/>
      <c r="I183" s="39"/>
      <c r="J183" s="39"/>
    </row>
    <row r="184" spans="1:10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39"/>
      <c r="G184" s="39"/>
      <c r="H184" s="39"/>
      <c r="I184" s="39"/>
      <c r="J184" s="39"/>
    </row>
    <row r="185" spans="1:10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39"/>
      <c r="G185" s="39"/>
      <c r="H185" s="39"/>
      <c r="I185" s="39"/>
      <c r="J185" s="39"/>
    </row>
    <row r="186" spans="1:10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39"/>
      <c r="G186" s="39"/>
      <c r="H186" s="39"/>
      <c r="I186" s="39"/>
      <c r="J186" s="39"/>
    </row>
    <row r="187" spans="1:10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39"/>
      <c r="G187" s="39"/>
      <c r="H187" s="39"/>
      <c r="I187" s="39"/>
      <c r="J187" s="39"/>
    </row>
    <row r="188" spans="1:10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39"/>
      <c r="G188" s="39"/>
      <c r="H188" s="39"/>
      <c r="I188" s="39"/>
      <c r="J188" s="39"/>
    </row>
    <row r="189" spans="1:10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39"/>
      <c r="G189" s="39"/>
      <c r="H189" s="39"/>
      <c r="I189" s="39"/>
      <c r="J189" s="39"/>
    </row>
    <row r="190" spans="1:10">
      <c r="A190" s="10"/>
      <c r="B190" s="10"/>
      <c r="C190" s="10"/>
      <c r="D190" s="10"/>
      <c r="E190" s="10"/>
      <c r="F190" s="41"/>
      <c r="G190" s="41"/>
      <c r="H190" s="41"/>
      <c r="I190" s="41"/>
      <c r="J190" s="41"/>
    </row>
    <row r="191" spans="1:10" ht="15.75" thickBot="1">
      <c r="A191" s="98" t="s">
        <v>108</v>
      </c>
      <c r="B191" s="99"/>
      <c r="C191" s="99"/>
      <c r="D191" s="10"/>
      <c r="E191" s="10"/>
      <c r="F191" s="41"/>
      <c r="G191" s="41"/>
      <c r="H191" s="41"/>
      <c r="I191" s="41"/>
      <c r="J191" s="41"/>
    </row>
    <row r="192" spans="1:10" ht="15.75" thickBot="1">
      <c r="A192" s="66" t="s">
        <v>81</v>
      </c>
      <c r="B192" s="67"/>
      <c r="C192" s="84" t="s">
        <v>82</v>
      </c>
      <c r="D192" s="84" t="s">
        <v>173</v>
      </c>
      <c r="E192" s="84" t="s">
        <v>220</v>
      </c>
      <c r="F192" s="84" t="s">
        <v>175</v>
      </c>
      <c r="G192" s="84" t="s">
        <v>221</v>
      </c>
      <c r="H192" s="84" t="s">
        <v>177</v>
      </c>
      <c r="I192" s="84" t="s">
        <v>178</v>
      </c>
      <c r="J192" s="84" t="s">
        <v>179</v>
      </c>
    </row>
    <row r="193" spans="1:10" ht="15.75" thickBot="1">
      <c r="A193" s="15" t="s">
        <v>62</v>
      </c>
      <c r="B193" s="15" t="s">
        <v>83</v>
      </c>
      <c r="C193" s="85"/>
      <c r="D193" s="85"/>
      <c r="E193" s="85"/>
      <c r="F193" s="85"/>
      <c r="G193" s="85"/>
      <c r="H193" s="85"/>
      <c r="I193" s="85"/>
      <c r="J193" s="85"/>
    </row>
    <row r="194" spans="1:10" ht="100.5" thickBot="1">
      <c r="A194" s="24" t="str" cm="1">
        <f t="array" ref="A194:D234">IF('Krok 6 - Linie'!A13:D53="","X",'Krok 6 - Linie'!A13:D53)</f>
        <v>UAK-HTD-001-ZV5-001</v>
      </c>
      <c r="B194" s="24" t="str">
        <v>Zapojuje se aktivně do her, cvičení a tvořivých činností, v nichž získává, upevňuje a rozvíjí základní reprodukční, interpretační i tvůrčí dovednosti.</v>
      </c>
      <c r="C194" s="24" t="str">
        <v>V hrách a cvičeních rozvíjejících múzické dovednosti projevuje vlastní invenci, iniciativu.</v>
      </c>
      <c r="D194" s="24" t="str">
        <v>X</v>
      </c>
      <c r="E194" s="24" t="str" cm="1">
        <f t="array" ref="E194:E234">IF('Krok 6 - Linie'!I13:I53="","X",'Krok 6 - Linie'!I13:I53)</f>
        <v>V hrách a cvičeních rozvíjejících múzické dovednosti projevuje vlastní invenci, iniciativu.</v>
      </c>
      <c r="F194" s="39"/>
      <c r="G194" s="39"/>
      <c r="H194" s="39" t="s">
        <v>222</v>
      </c>
      <c r="I194" s="39"/>
      <c r="J194" s="39"/>
    </row>
    <row r="195" spans="1:10" ht="129" thickBot="1">
      <c r="A195" s="24" t="str">
        <v>UAK-HTD-001-ZV5-002</v>
      </c>
      <c r="B195" s="24" t="str">
        <v>Využívá jednoduché postupy a prostředky vycházející z hudby, tance, divadla při samostatných i společných interpretačních a tvůrčích činnostech.</v>
      </c>
      <c r="C19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95" s="24" t="str">
        <v>X</v>
      </c>
      <c r="E19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F195" s="39"/>
      <c r="G195" s="39"/>
      <c r="H195" s="39" t="s">
        <v>223</v>
      </c>
      <c r="I195" s="39"/>
      <c r="J195" s="39" t="s">
        <v>224</v>
      </c>
    </row>
    <row r="196" spans="1:10" ht="114.75" thickBot="1">
      <c r="A196" s="24" t="str">
        <v>UAK-HTD-001-ZV5-002</v>
      </c>
      <c r="B196" s="24" t="str">
        <v>Využívá jednoduché postupy a prostředky vycházející z hudby, tance, divadla při samostatných i společných interpretačních a tvůrčích činnostech.</v>
      </c>
      <c r="C196" s="24" t="str">
        <v>Při realizaci různorodých múzických činností s pomocí učitele navrhne vhodné prostředky a postupy vycházející z hudby, tance a divadla včetně možnosti využití digitálních technologií a nástrojů.</v>
      </c>
      <c r="D196" s="24" t="str">
        <v>X</v>
      </c>
      <c r="E196" s="24" t="str">
        <v>Při realizaci různorodých múzických činností s pomocí učitele navrhne vhodné prostředky a postupy vycházející z hudby, tance a divadla včetně možnosti využití digitálních technologií a nástrojů.</v>
      </c>
      <c r="F196" s="39"/>
      <c r="G196" s="39"/>
      <c r="H196" s="39" t="s">
        <v>223</v>
      </c>
      <c r="I196" s="39"/>
      <c r="J196" s="39" t="s">
        <v>224</v>
      </c>
    </row>
    <row r="197" spans="1:10" ht="100.5" thickBot="1">
      <c r="A197" s="24" t="str">
        <v>UAK-HTD-001-ZV5-002</v>
      </c>
      <c r="B197" s="24" t="str">
        <v>Využívá jednoduché postupy a prostředky vycházející z hudby, tance, divadla při samostatných i společných interpretačních a tvůrčích činnostech.</v>
      </c>
      <c r="C197" s="24" t="str">
        <v>Využívá základní reprodukční, interpretační a tvůrčí dovednosti k vyjádření dějů, stavů, emocí, představ, situací a vztahů.</v>
      </c>
      <c r="D197" s="24" t="str">
        <v>X</v>
      </c>
      <c r="E197" s="24" t="str">
        <v>Využívá základní reprodukční, interpretační a tvůrčí dovednosti k vyjádření dějů, stavů, emocí, představ, situací a vztahů.</v>
      </c>
      <c r="F197" s="39"/>
      <c r="G197" s="39"/>
      <c r="H197" s="39" t="s">
        <v>225</v>
      </c>
      <c r="I197" s="39"/>
      <c r="J197" s="39"/>
    </row>
    <row r="198" spans="1:10" ht="143.25" thickBot="1">
      <c r="A198" s="24" t="str">
        <v>UAK-HTD-001-ZV5-003</v>
      </c>
      <c r="B198" s="24" t="str">
        <v>Zapojuje se do reflexe reprodukčních, tvůrčích a interpretačních činností s porozuměním základním oborovým pojmům.</v>
      </c>
      <c r="C198" s="24" t="str">
        <v>Zapojuje se do reflexe vedené učitelem, opírá se o jasně formulovaná kritéria hodnocení.</v>
      </c>
      <c r="D198" s="24" t="str">
        <v>X</v>
      </c>
      <c r="E198" s="24" t="str">
        <v>Zapojuje se do reflexe vedené učitelem, opírá se o jasně formulovaná kritéria hodnocení.</v>
      </c>
      <c r="F198" s="39"/>
      <c r="G198" s="39"/>
      <c r="H198" s="39" t="s">
        <v>226</v>
      </c>
      <c r="I198" s="39"/>
      <c r="J198" s="39"/>
    </row>
    <row r="199" spans="1:10" ht="143.25" thickBot="1">
      <c r="A199" s="24" t="str">
        <v>UAK-HTD-001-ZV5-003</v>
      </c>
      <c r="B199" s="24" t="str">
        <v>Zapojuje se do reflexe reprodukčních, tvůrčích a interpretačních činností s porozuměním základním oborovým pojmům.</v>
      </c>
      <c r="C19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99" s="24" t="str">
        <v>X</v>
      </c>
      <c r="E19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F199" s="39"/>
      <c r="G199" s="39"/>
      <c r="H199" s="39" t="s">
        <v>227</v>
      </c>
      <c r="I199" s="39"/>
      <c r="J199" s="39"/>
    </row>
    <row r="200" spans="1:10" ht="143.25" thickBot="1">
      <c r="A200" s="24" t="str">
        <v>UAK-HTD-002-ZV5-004</v>
      </c>
      <c r="B200" s="24" t="str">
        <v>Zapojuje se do reflexe reprodukčních, tvůrčích a interpretačních činností s porozuměním základním oborovým pojmům.</v>
      </c>
      <c r="C20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200" s="24" t="str">
        <v>X</v>
      </c>
      <c r="E20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F200" s="39"/>
      <c r="G200" s="39"/>
      <c r="H200" s="39" t="s">
        <v>202</v>
      </c>
      <c r="I200" s="39"/>
      <c r="J200" s="39"/>
    </row>
    <row r="201" spans="1:10" ht="129" thickBot="1">
      <c r="A201" s="24" t="str">
        <v>UAK-HTD-002-ZV5-004</v>
      </c>
      <c r="B201" s="24" t="str">
        <v>Rozvíjí a buduje svůj vztah k hudbě pomocí poslechových činností a propojuje svou zkušenost se základními prvky hudební řeči.</v>
      </c>
      <c r="C201" s="24" t="str">
        <v>Rozpozná různé funkce hudby (např. hudbu určenou k tanci, odpočinku), vyjádří se k znějící hudbě a využívá k tomu získané hudební poznatky.</v>
      </c>
      <c r="D201" s="24" t="str">
        <v>X</v>
      </c>
      <c r="E201" s="24" t="str">
        <v>Rozpozná různé funkce hudby (např. hudbu určenou k tanci, odpočinku), vyjádří se k znějící hudbě a využívá k tomu získané hudební poznatky.</v>
      </c>
      <c r="F201" s="39"/>
      <c r="G201" s="39"/>
      <c r="H201" s="39" t="s">
        <v>228</v>
      </c>
      <c r="I201" s="39"/>
      <c r="J201" s="39"/>
    </row>
    <row r="202" spans="1:10" ht="114.75" thickBot="1">
      <c r="A202" s="24" t="str">
        <v>UAK-HTD-002-ZV5-004</v>
      </c>
      <c r="B202" s="24" t="str">
        <v>Rozvíjí a buduje svůj vztah k hudbě pomocí poslechových činností a propojuje svou zkušenost se základními prvky hudební řeči.</v>
      </c>
      <c r="C202" s="24" t="str">
        <v>Odliší hudbu minulosti od hudby současné, s ohledem na své schopnosti a posluchačské zkušenosti svoji volbu zdůvodní.</v>
      </c>
      <c r="D202" s="24" t="str">
        <v>X</v>
      </c>
      <c r="E202" s="24" t="str">
        <v>Odliší hudbu minulosti od hudby současné, s ohledem na své schopnosti a posluchačské zkušenosti svoji volbu zdůvodní.</v>
      </c>
      <c r="F202" s="39"/>
      <c r="G202" s="39"/>
      <c r="H202" s="39" t="s">
        <v>229</v>
      </c>
      <c r="I202" s="39"/>
      <c r="J202" s="39"/>
    </row>
    <row r="203" spans="1:10" ht="114.75" thickBot="1">
      <c r="A203" s="24" t="str">
        <v>UAK-HTD-002-ZV5-004</v>
      </c>
      <c r="B203" s="24" t="str">
        <v>Rozvíjí a buduje svůj vztah k hudbě pomocí poslechových činností a propojuje svou zkušenost se základními prvky hudební řeči.</v>
      </c>
      <c r="C203" s="24" t="str">
        <v>Poslechem rozpozná vybranou elementární hudební formu (např. malá písňová forma, rondo, variační princip), případně se zorientuje v její digitálně vizualizované podobě.</v>
      </c>
      <c r="D203" s="24" t="str">
        <v>X</v>
      </c>
      <c r="E203" s="24" t="str">
        <v>Poslechem rozpozná vybranou elementární hudební formu (např. malá písňová forma, rondo, variační princip), případně se zorientuje v její digitálně vizualizované podobě.</v>
      </c>
      <c r="F203" s="39"/>
      <c r="G203" s="39"/>
      <c r="H203" s="39" t="s">
        <v>229</v>
      </c>
      <c r="I203" s="39"/>
      <c r="J203" s="39"/>
    </row>
    <row r="204" spans="1:10" ht="114.75" thickBot="1">
      <c r="A204" s="24" t="str">
        <v>UAK-HTD-002-ZV5-005</v>
      </c>
      <c r="B204" s="24" t="str">
        <v>Vyjádří svůj zážitek z hudebního, divadelního nebo tanečního díla nebo programu.</v>
      </c>
      <c r="C20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04" s="24" t="str">
        <v>X</v>
      </c>
      <c r="E20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F204" s="39"/>
      <c r="G204" s="39"/>
      <c r="H204" s="39" t="s">
        <v>230</v>
      </c>
      <c r="I204" s="39"/>
      <c r="J204" s="39"/>
    </row>
    <row r="205" spans="1:10" ht="114.75" thickBot="1">
      <c r="A205" s="24" t="str">
        <v>UAK-HTD-002-ZV5-005</v>
      </c>
      <c r="B205" s="24" t="str">
        <v>Vyjádří svůj zážitek z hudebního, divadelního nebo tanečního díla nebo programu.</v>
      </c>
      <c r="C205" s="24" t="str">
        <v>Využije na podnět učitele svůj zážitek ve vlastních tvůrčích aktivitách.</v>
      </c>
      <c r="D205" s="24" t="str">
        <v>X</v>
      </c>
      <c r="E205" s="24" t="str">
        <v>Využije na podnět učitele svůj zážitek ve vlastních tvůrčích aktivitách.</v>
      </c>
      <c r="F205" s="39"/>
      <c r="G205" s="39"/>
      <c r="H205" s="39" t="s">
        <v>230</v>
      </c>
      <c r="I205" s="39"/>
      <c r="J205" s="39"/>
    </row>
    <row r="206" spans="1:10" ht="72" thickBot="1">
      <c r="A206" s="24" t="str">
        <v>UAK-HTD-002-ZV5-006</v>
      </c>
      <c r="B206" s="24" t="str">
        <v>Rozliší hudební, taneční a divadelní dílo a orientuje se v prostředcích jejich vyjádření.</v>
      </c>
      <c r="C206" s="24" t="str">
        <v xml:space="preserve">Rozumí základním pojmům jednotlivých umění při komunikaci o uměleckém díle (např. dirigent, orchestr, herec, tanečník, jeviště apod.). </v>
      </c>
      <c r="D206" s="24" t="str">
        <v>X</v>
      </c>
      <c r="E206" s="24" t="str">
        <v xml:space="preserve">Rozumí základním pojmům jednotlivých umění při komunikaci o uměleckém díle (např. dirigent, orchestr, herec, tanečník, jeviště apod.). </v>
      </c>
      <c r="F206" s="39"/>
      <c r="G206" s="39"/>
      <c r="H206" s="39" t="s">
        <v>231</v>
      </c>
      <c r="I206" s="39"/>
      <c r="J206" s="39"/>
    </row>
    <row r="207" spans="1:10" ht="114.75" thickBot="1">
      <c r="A207" s="24" t="str">
        <v>UAK-HTD-002-ZV5-006</v>
      </c>
      <c r="B207" s="24" t="str">
        <v>Rozliší hudební, taneční a divadelní dílo a orientuje se v prostředcích jejich vyjádření.</v>
      </c>
      <c r="C207" s="24" t="str">
        <v>Ve zhlédnutém nebo poslechnutém díle pojmenuje zřetelné výrazové prostředky a tím získává základní orientaci v performativních druzích umění (hudba, divadlo, tanec).</v>
      </c>
      <c r="D207" s="24" t="str">
        <v>X</v>
      </c>
      <c r="E207" s="24" t="str">
        <v>Ve zhlédnutém nebo poslechnutém díle pojmenuje zřetelné výrazové prostředky a tím získává základní orientaci v performativních druzích umění (hudba, divadlo, tanec).</v>
      </c>
      <c r="F207" s="39"/>
      <c r="G207" s="39"/>
      <c r="H207" s="39" t="s">
        <v>232</v>
      </c>
      <c r="I207" s="39"/>
      <c r="J207" s="39"/>
    </row>
    <row r="208" spans="1:10" ht="171.75" thickBot="1">
      <c r="A208" s="24" t="str">
        <v>UAK-HTD-003-ZV5-007</v>
      </c>
      <c r="B208" s="24" t="str">
        <v>Uvede příklady hudebních, divadelních nebo tanečních projevů, kulturní tradice, kulturní instituce vztahující se k těmto druhům umění ve svém nejbližším okolí, lokalitě či regionu.</v>
      </c>
      <c r="C208" s="24" t="str">
        <v>Ze zdrojů si vyhledá uměleckou tvorbu (tradici), která je spjatá s lokalitou, ve které žije.</v>
      </c>
      <c r="D208" s="24" t="str">
        <v>X</v>
      </c>
      <c r="E208" s="24" t="str">
        <v>Ze zdrojů si vyhledá uměleckou tvorbu (tradici), která je spjatá s lokalitou, ve které žije.</v>
      </c>
      <c r="F208" s="39"/>
      <c r="G208" s="39"/>
      <c r="H208" s="39" t="s">
        <v>233</v>
      </c>
      <c r="I208" s="39" t="s">
        <v>234</v>
      </c>
      <c r="J208" s="39"/>
    </row>
    <row r="209" spans="1:10" ht="129" thickBot="1">
      <c r="A209" s="24" t="str">
        <v>UAK-HTD-003-ZV5-007</v>
      </c>
      <c r="B209" s="24" t="str">
        <v>Uvede příklady hudebních, divadelních nebo tanečních projevů, kulturní tradice, kulturní instituce vztahující se k těmto druhům umění ve svém nejbližším okolí, lokalitě či regionu.</v>
      </c>
      <c r="C209" s="24" t="str">
        <v>Uvede příklady kulturních institucí v blízkém okolí, regionu a uvede příklady aktivit, zážitků, s nimiž se může v těchto institucích setkat.</v>
      </c>
      <c r="D209" s="24" t="str">
        <v>X</v>
      </c>
      <c r="E209" s="24" t="str">
        <v>Uvede příklady kulturních institucí v blízkém okolí, regionu a uvede příklady aktivit, zážitků, s nimiž se může v těchto institucích setkat.</v>
      </c>
      <c r="F209" s="39"/>
      <c r="G209" s="39"/>
      <c r="H209" s="39" t="s">
        <v>233</v>
      </c>
      <c r="I209" s="39"/>
      <c r="J209" s="39"/>
    </row>
    <row r="210" spans="1:10" ht="100.5" thickBot="1">
      <c r="A210" s="24" t="str">
        <v>UAK-HTD-003-ZV5-007</v>
      </c>
      <c r="B210" s="24" t="str">
        <v>Uvede příklady hudebních, divadelních nebo tanečních projevů, kulturní tradice, kulturní instituce vztahující se k těmto druhům umění ve svém nejbližším okolí, lokalitě či regionu.</v>
      </c>
      <c r="C210" s="24" t="str">
        <v>Popíše některé podoby uměleckých a kulturních projevů spjatých s jinou kulturou, v diskuzi pojmenovává přínos různých kulturních projevů v lokalitě ve které žije.</v>
      </c>
      <c r="D210" s="24" t="str">
        <v>X</v>
      </c>
      <c r="E210" s="24" t="str">
        <v>Popíše některé podoby uměleckých a kulturních projevů spjatých s jinou kulturou, v diskuzi pojmenovává přínos různých kulturních projevů v lokalitě ve které žije.</v>
      </c>
      <c r="F210" s="39"/>
      <c r="G210" s="39"/>
      <c r="H210" s="39" t="s">
        <v>235</v>
      </c>
      <c r="I210" s="39" t="s">
        <v>236</v>
      </c>
      <c r="J210" s="39"/>
    </row>
    <row r="211" spans="1:10" ht="1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39"/>
      <c r="G211" s="39"/>
      <c r="H211" s="39"/>
      <c r="I211" s="39"/>
      <c r="J211" s="39"/>
    </row>
    <row r="212" spans="1:10" ht="1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39"/>
      <c r="G212" s="39"/>
      <c r="H212" s="39"/>
      <c r="I212" s="39"/>
      <c r="J212" s="39"/>
    </row>
    <row r="213" spans="1:10" ht="1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39"/>
      <c r="G213" s="39"/>
      <c r="H213" s="39"/>
      <c r="I213" s="39"/>
      <c r="J213" s="39"/>
    </row>
    <row r="214" spans="1:10" ht="1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39"/>
      <c r="G214" s="39"/>
      <c r="H214" s="39"/>
      <c r="I214" s="39"/>
      <c r="J214" s="39"/>
    </row>
    <row r="215" spans="1:10" ht="1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39"/>
      <c r="G215" s="39"/>
      <c r="H215" s="39"/>
      <c r="I215" s="39"/>
      <c r="J215" s="39"/>
    </row>
    <row r="216" spans="1:10" ht="1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39"/>
      <c r="G216" s="39"/>
      <c r="H216" s="39"/>
      <c r="I216" s="39"/>
      <c r="J216" s="39"/>
    </row>
    <row r="217" spans="1:10" ht="1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39"/>
      <c r="G217" s="39"/>
      <c r="H217" s="39"/>
      <c r="I217" s="39"/>
      <c r="J217" s="39"/>
    </row>
    <row r="218" spans="1:10" ht="1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39"/>
      <c r="G218" s="39"/>
      <c r="H218" s="39"/>
      <c r="I218" s="39"/>
      <c r="J218" s="39"/>
    </row>
    <row r="219" spans="1:10" ht="1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39"/>
      <c r="G219" s="39"/>
      <c r="H219" s="39"/>
      <c r="I219" s="39"/>
      <c r="J219" s="39"/>
    </row>
    <row r="220" spans="1:10" ht="1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39"/>
      <c r="G220" s="39"/>
      <c r="H220" s="39"/>
      <c r="I220" s="39"/>
      <c r="J220" s="39"/>
    </row>
    <row r="221" spans="1:10" ht="1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39"/>
      <c r="G221" s="39"/>
      <c r="H221" s="39"/>
      <c r="I221" s="39"/>
      <c r="J221" s="39"/>
    </row>
    <row r="222" spans="1:10" ht="1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39"/>
      <c r="G222" s="39"/>
      <c r="H222" s="39"/>
      <c r="I222" s="39"/>
      <c r="J222" s="39"/>
    </row>
    <row r="223" spans="1:10" ht="1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39"/>
      <c r="G223" s="39"/>
      <c r="H223" s="39"/>
      <c r="I223" s="39"/>
      <c r="J223" s="39"/>
    </row>
    <row r="224" spans="1:10" ht="1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39"/>
      <c r="G224" s="39"/>
      <c r="H224" s="39"/>
      <c r="I224" s="39"/>
      <c r="J224" s="39"/>
    </row>
    <row r="225" spans="1:10" ht="1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39"/>
      <c r="G225" s="39"/>
      <c r="H225" s="39"/>
      <c r="I225" s="39"/>
      <c r="J225" s="39"/>
    </row>
    <row r="226" spans="1:10" ht="1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39"/>
      <c r="G226" s="39"/>
      <c r="H226" s="39"/>
      <c r="I226" s="39"/>
      <c r="J226" s="39"/>
    </row>
    <row r="227" spans="1:10" ht="1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39"/>
      <c r="G227" s="39"/>
      <c r="H227" s="39"/>
      <c r="I227" s="39"/>
      <c r="J227" s="39"/>
    </row>
    <row r="228" spans="1:10" ht="1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39"/>
      <c r="G228" s="39"/>
      <c r="H228" s="39"/>
      <c r="I228" s="39"/>
      <c r="J228" s="39"/>
    </row>
    <row r="229" spans="1:10" ht="1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39"/>
      <c r="G229" s="39"/>
      <c r="H229" s="39"/>
      <c r="I229" s="39"/>
      <c r="J229" s="39"/>
    </row>
    <row r="230" spans="1:10" ht="1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39"/>
      <c r="G230" s="39"/>
      <c r="H230" s="39"/>
      <c r="I230" s="39"/>
      <c r="J230" s="39"/>
    </row>
    <row r="231" spans="1:10" ht="1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39"/>
      <c r="G231" s="39"/>
      <c r="H231" s="39"/>
      <c r="I231" s="39"/>
      <c r="J231" s="39"/>
    </row>
    <row r="232" spans="1:10" ht="1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39"/>
      <c r="G232" s="39"/>
      <c r="H232" s="39"/>
      <c r="I232" s="39"/>
      <c r="J232" s="39"/>
    </row>
    <row r="233" spans="1:10" ht="1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39"/>
      <c r="G233" s="39"/>
      <c r="H233" s="39"/>
      <c r="I233" s="39"/>
      <c r="J233" s="39"/>
    </row>
    <row r="234" spans="1:10" ht="1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39"/>
      <c r="G234" s="39"/>
      <c r="H234" s="39"/>
      <c r="I234" s="39"/>
      <c r="J234" s="39"/>
    </row>
  </sheetData>
  <sheetProtection formatRows="0"/>
  <customSheetViews>
    <customSheetView guid="{56364B83-6147-45DB-8526-DD174738E7C0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12:G13"/>
    <mergeCell ref="H12:H13"/>
    <mergeCell ref="I12:I13"/>
    <mergeCell ref="J12:J13"/>
    <mergeCell ref="G57:G58"/>
    <mergeCell ref="H57:H58"/>
    <mergeCell ref="I57:I58"/>
    <mergeCell ref="J57:J58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zoomScaleSheetLayoutView="50" workbookViewId="0">
      <selection sqref="A1:D1"/>
    </sheetView>
  </sheetViews>
  <sheetFormatPr defaultColWidth="8.875" defaultRowHeight="14.25"/>
  <cols>
    <col min="1" max="1" width="23.875" style="5" customWidth="1"/>
    <col min="2" max="2" width="31.125" style="5" customWidth="1"/>
    <col min="3" max="7" width="29.25" style="34" customWidth="1"/>
    <col min="8" max="8" width="33.25" style="46" customWidth="1"/>
    <col min="9" max="16384" width="8.875" style="34"/>
  </cols>
  <sheetData>
    <row r="1" spans="1:8" ht="66.599999999999994" customHeight="1">
      <c r="A1" s="93" t="s">
        <v>237</v>
      </c>
      <c r="B1" s="93"/>
      <c r="C1" s="93"/>
      <c r="D1" s="93"/>
      <c r="G1" s="36"/>
      <c r="H1" s="44"/>
    </row>
    <row r="2" spans="1:8" ht="15" thickBot="1">
      <c r="A2" s="14"/>
      <c r="B2" s="10"/>
      <c r="C2" s="35"/>
      <c r="D2" s="36"/>
      <c r="E2" s="36"/>
      <c r="F2" s="36"/>
      <c r="G2" s="36"/>
      <c r="H2" s="44"/>
    </row>
    <row r="3" spans="1:8" ht="29.25" thickBot="1">
      <c r="A3" s="8" t="s">
        <v>3</v>
      </c>
      <c r="B3" s="26" t="str">
        <f>Předmět!B5</f>
        <v>Hudební, taneční a dramatická výchova</v>
      </c>
      <c r="C3" s="58"/>
      <c r="D3" s="59"/>
      <c r="E3" s="36"/>
      <c r="F3" s="36"/>
      <c r="G3" s="36"/>
      <c r="H3" s="44"/>
    </row>
    <row r="4" spans="1:8" ht="29.25" thickBot="1">
      <c r="A4" s="8" t="s">
        <v>5</v>
      </c>
      <c r="B4" s="28" t="str">
        <f>Předmět!B6</f>
        <v>Hudební, taneční a dramatická výchova</v>
      </c>
      <c r="C4" s="58"/>
      <c r="D4" s="60"/>
      <c r="E4" s="36"/>
      <c r="F4" s="36"/>
      <c r="G4" s="36"/>
      <c r="H4" s="44"/>
    </row>
    <row r="5" spans="1:8" ht="15.75" thickBot="1">
      <c r="A5" s="8" t="s">
        <v>6</v>
      </c>
      <c r="B5" s="28" t="str">
        <f>Předmět!B7</f>
        <v>X</v>
      </c>
      <c r="C5" s="58"/>
      <c r="D5" s="60"/>
      <c r="E5" s="36"/>
      <c r="F5" s="36"/>
      <c r="G5" s="36"/>
      <c r="H5" s="44"/>
    </row>
    <row r="6" spans="1:8" ht="114.75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58"/>
      <c r="D6" s="60"/>
      <c r="E6" s="36"/>
      <c r="F6" s="36"/>
      <c r="G6" s="36"/>
      <c r="H6" s="44"/>
    </row>
    <row r="7" spans="1:8" ht="29.25" thickBot="1">
      <c r="A7" s="8" t="s">
        <v>10</v>
      </c>
      <c r="B7" s="30" t="str">
        <f>Předmět!B9</f>
        <v>Čtenářská a pisatelská
Logicko-matematická</v>
      </c>
      <c r="C7" s="58"/>
      <c r="D7" s="60"/>
      <c r="E7" s="36"/>
      <c r="F7" s="36"/>
      <c r="G7" s="36"/>
      <c r="H7" s="44"/>
    </row>
    <row r="8" spans="1:8" ht="15" thickBot="1">
      <c r="A8" s="14"/>
      <c r="B8" s="10"/>
      <c r="C8" s="35"/>
      <c r="D8" s="36"/>
      <c r="E8" s="36"/>
      <c r="F8" s="36"/>
      <c r="G8" s="36"/>
      <c r="H8" s="44"/>
    </row>
    <row r="9" spans="1:8" ht="30" customHeight="1" thickBot="1">
      <c r="A9" s="20" t="s">
        <v>238</v>
      </c>
      <c r="B9" s="20" t="s">
        <v>239</v>
      </c>
      <c r="C9" s="37"/>
      <c r="D9" s="100"/>
      <c r="E9" s="100"/>
      <c r="F9" s="37"/>
      <c r="G9" s="37"/>
      <c r="H9" s="45"/>
    </row>
    <row r="10" spans="1:8">
      <c r="A10" s="14"/>
      <c r="B10" s="10"/>
      <c r="C10" s="35"/>
      <c r="D10" s="36"/>
      <c r="E10" s="36"/>
      <c r="F10" s="36"/>
      <c r="G10" s="36"/>
      <c r="H10" s="44"/>
    </row>
    <row r="11" spans="1:8" ht="15.75" thickBot="1">
      <c r="A11" s="61" t="s">
        <v>104</v>
      </c>
      <c r="B11" s="61"/>
      <c r="C11" s="61"/>
      <c r="D11" s="61"/>
      <c r="E11" s="61"/>
      <c r="F11" s="61"/>
      <c r="G11" s="61"/>
      <c r="H11" s="62"/>
    </row>
    <row r="12" spans="1:8" ht="15.75" thickBot="1">
      <c r="A12" s="66" t="s">
        <v>81</v>
      </c>
      <c r="B12" s="67"/>
      <c r="C12" s="84" t="s">
        <v>240</v>
      </c>
      <c r="D12" s="84" t="s">
        <v>241</v>
      </c>
      <c r="E12" s="84" t="s">
        <v>242</v>
      </c>
      <c r="F12" s="84" t="s">
        <v>243</v>
      </c>
      <c r="G12" s="84" t="s">
        <v>244</v>
      </c>
      <c r="H12" s="84" t="s">
        <v>245</v>
      </c>
    </row>
    <row r="13" spans="1:8" ht="15.75" thickBot="1">
      <c r="A13" s="15" t="s">
        <v>62</v>
      </c>
      <c r="B13" s="15" t="s">
        <v>83</v>
      </c>
      <c r="C13" s="85"/>
      <c r="D13" s="85"/>
      <c r="E13" s="85"/>
      <c r="F13" s="85"/>
      <c r="G13" s="85"/>
      <c r="H13" s="85"/>
    </row>
    <row r="14" spans="1:8" ht="143.25" thickBot="1">
      <c r="A14" s="24" t="str" cm="1">
        <f t="array" ref="A14:B54">IF('Krok 7 - Vazby'!A14:B54="","X",'Krok 7 - Vazby'!A14:B54)</f>
        <v>UAK-HTD-001-ZV5-001</v>
      </c>
      <c r="B14" s="24" t="str">
        <v>Zapojuje se aktivně do her, cvičení a tvořivých činností, v nichž získává, upevňuje a rozvíjí základní reprodukční, interpretační i tvůrčí dovednosti.</v>
      </c>
      <c r="C14" s="24" t="str" cm="1">
        <f t="array" ref="C14:C54">IF('Krok 7 - Vazby'!E14:E54="","X",'Krok 7 - Vazby'!E14:E54)</f>
        <v>Zapojuje se radostí a zájmem do jednoduchých her a cvičení, v nichž zkoumá své tvůrčí možnosti, rozvíjí svou představivost a fantazii, získává a rozvíjí dovednosti a návyky uplatnitelné v reprodukčních, interpretačních a tvůrčích činnostech hudební, taneční a dramatické výchovy i mimo ně.</v>
      </c>
      <c r="D14" s="24" t="str" cm="1">
        <f t="array" ref="D14:E54">IF('Krok 7 - Vazby'!G14:H54="","X",'Krok 7 - Vazby'!G14:H54)</f>
        <v>X</v>
      </c>
      <c r="E14" s="24" t="str">
        <v>KKU-SMU-000-ZV5-001 
Uvědomuje si význam, důležitost a smysl svého učení.
KKT-SVJ-000-ZV5-001 
Vyjadřuje své myšlenky a pocity prostředky různých druhů umění.
KOS-SEB-000-ZV5-001 
Poznává jedinečnost vlastní osobnosti.</v>
      </c>
      <c r="F14" s="24" t="str" cm="1">
        <f t="array" ref="F14:F54">IF('Krok 7 - Vazby'!J14:J54="","X",'Krok 7 - Vazby'!J14:J54)</f>
        <v>X</v>
      </c>
      <c r="G14" s="24" t="str" cm="1">
        <f t="array" ref="G14:G54">IF('Krok 7 - Vazby'!I14:I54="","X",'Krok 7 - Vazby'!I14:I54)</f>
        <v>X</v>
      </c>
      <c r="H14" s="101" t="s">
        <v>246</v>
      </c>
    </row>
    <row r="15" spans="1:8" ht="129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 xml:space="preserve">Účastní se různorodých hudebních aktivit, zpívá podle svých schopností se snahou o intonační a rytmickou přesnost, při reprodukci doprovodů udrží rytmus i tempo - k tomu využívá hru na tělo, doprovod na snadno ovladatelné rytmické nástroje (dřívka, bubínky aj.). </v>
      </c>
      <c r="D15" s="24" t="str">
        <v>X</v>
      </c>
      <c r="E15" s="24" t="str">
        <v>KPP-TYM-000-ZV5-001 
Podílí se na spolupráci ve skupině.
KKT-SVJ-000-ZV5-001 
Vyjadřuje své myšlenky a pocity prostředky různých druhů umění.
KOS-SEB-000-ZV5-001 
Poznává jedinečnost vlastní osobnosti.</v>
      </c>
      <c r="F15" s="24" t="str">
        <v>X</v>
      </c>
      <c r="G15" s="24" t="str">
        <v>X</v>
      </c>
      <c r="H15" s="102"/>
    </row>
    <row r="16" spans="1:8" ht="129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Vyjadřuje se pohybem, hlasem, zpěvem a podle svých individuálních schopností a dovedností se zapojuje do kreativních tanečně-pohybových her, vstupuje do jemu přirozených herních rolí a postav v jednoduchých fiktivních situacích.</v>
      </c>
      <c r="D16" s="24" t="str">
        <v>X</v>
      </c>
      <c r="E16" s="24" t="str">
        <v>KPP-TYM-000-ZV5-001 
Podílí se na spolupráci ve skupině.
KKT-SVJ-000-ZV5-001 
Vyjadřuje své myšlenky a pocity prostředky různých druhů umění.
KOS-SEB-000-ZV5-001 
Poznává jedinečnost vlastní osobnosti.</v>
      </c>
      <c r="F16" s="24" t="str">
        <v>X</v>
      </c>
      <c r="G16" s="24" t="str">
        <v xml:space="preserve">JJK-CJL-001-ZV5-009 
Pracuje tvořivě s literárním celkem.
ŠOVU: Využívá dramatizaci ke ztvárnění literárního textu. </v>
      </c>
      <c r="H16" s="102"/>
    </row>
    <row r="17" spans="1:8" ht="72" thickBot="1">
      <c r="A17" s="24" t="str">
        <v>UAK-HTD-001-ZV5-002</v>
      </c>
      <c r="B17" s="24" t="str">
        <v>Využívá jednoduché postupy a prostředky vycházející z hudby, tance, divadla při samostatných i společných interpretačních a tvůrčích činnostech.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102"/>
    </row>
    <row r="18" spans="1:8" ht="171.7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Naslouchá zpětné vazbě učitele a reaguje na ni ve své činnosti.</v>
      </c>
      <c r="D18" s="24" t="str">
        <v>X</v>
      </c>
      <c r="E18" s="24" t="str">
        <v>KKU-USU-000-ZV5-001 
Monitoruje své procesy učení.
KKT-SVJ-000-ZV5-001 
Vyjadřuje své myšlenky a pocity prostředky různých druhů umění.
KKK-VYJ-000-ZV5-001
Vyjadřuje se prostřednictvím zvládnutých výrazových prostředků, které volí podle svých možností vzhledem ke komunikačnímu záměru, partnerovi a situaci.</v>
      </c>
      <c r="F18" s="24" t="str">
        <v>X</v>
      </c>
      <c r="G18" s="24" t="str">
        <v>X</v>
      </c>
      <c r="H18" s="102"/>
    </row>
    <row r="19" spans="1:8" ht="243" thickBot="1">
      <c r="A19" s="24" t="str">
        <v>UAK-HTD-001-ZV5-003</v>
      </c>
      <c r="B19" s="24" t="str">
        <v>Zapojuje se do reflexe reprodukčních, tvůrčích a interpretačních činností s porozuměním základním oborovým pojmům.</v>
      </c>
      <c r="C19" s="24" t="str">
        <v>Vyjadřuje verbálně i neverbálně své pocity a reakce na svou individuální i skupinovou práci.</v>
      </c>
      <c r="D19" s="24" t="str">
        <v>X</v>
      </c>
      <c r="E19" s="24" t="str">
        <v>KKU-USU-000-ZV5-001 
Monitoruje své procesy učení.
KKT-UMK-000-ZV5-001 
Vnímá umění a kulturu jako způsob poznávání světa a vypovídání o něm.
KOS-WEL-000-ZV5-001 
Pojmenovává vlastní potřeby k dosažení všestranné pohody (wellbeing).
KKK-VYJ-000-ZV5-001
Vyjadřuje se prostřednictvím zvládnutých výrazových prostředků, které volí podle svých možností vzhledem ke komunikačnímu záměru, partnerovi a situaci.</v>
      </c>
      <c r="F19" s="24" t="str">
        <v>X</v>
      </c>
      <c r="G19" s="24" t="str">
        <v>X</v>
      </c>
      <c r="H19" s="102"/>
    </row>
    <row r="20" spans="1:8" ht="72" thickBot="1">
      <c r="A20" s="24" t="str">
        <v>UAK-HTD-002-ZV5-004</v>
      </c>
      <c r="B20" s="24" t="str">
        <v>Zapojuje se do reflexe reprodukčních, tvůrčích a interpretačních činností s porozuměním základním oborovým pojmům.</v>
      </c>
      <c r="C20" s="24" t="str">
        <v>X</v>
      </c>
      <c r="D20" s="24" t="str">
        <v>X</v>
      </c>
      <c r="E20" s="24" t="str">
        <v>X</v>
      </c>
      <c r="F20" s="24" t="str">
        <v>X</v>
      </c>
      <c r="G20" s="24" t="str">
        <v>X</v>
      </c>
      <c r="H20" s="102"/>
    </row>
    <row r="21" spans="1:8" ht="214.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Řekne svými slovy, jak na něj znějící hudba působí.</v>
      </c>
      <c r="D21" s="24" t="str">
        <v>X</v>
      </c>
      <c r="E21" s="24" t="str">
        <v>KKK-POR-000-ZV5-001 
Rozumí obsahu běžných forem sdělení včetně některých nepřímo vyjádřených významů.
KKT-UMK-000-ZV5-001 
Vnímá umění a kulturu jako způsob poznávání světa a vypovídání o něm.
KOS-SEB-000-ZV5-001 
Poznává jedinečnost vlastní osobnosti.
KOS-WEL-000-ZV5-001
Pojmenovává vlastní potřeby k dosažení všestranné pohody (wellbeing).</v>
      </c>
      <c r="F21" s="24" t="str">
        <v>X</v>
      </c>
      <c r="G21" s="24" t="str">
        <v>X</v>
      </c>
      <c r="H21" s="102"/>
    </row>
    <row r="22" spans="1:8" ht="171.75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 xml:space="preserve">Reaguje pohybem či gestem na změny v hudbě (např. pomalu x rychle, potichu x nahlas). </v>
      </c>
      <c r="D22" s="24" t="str">
        <v>X</v>
      </c>
      <c r="E22" s="24" t="str">
        <v>KKK-POR-000-ZV5-001 
Rozumí obsahu běžných forem sdělení včetně některých nepřímo vyjádřených významů.
KKT-UMK-000-ZV5-001 
Vnímá umění a kulturu jako způsob poznávání světa a vypovídání o něm.
KOS-WEL-000-ZV5-001
Pojmenovává vlastní potřeby k dosažení všestranné pohody (wellbeing).</v>
      </c>
      <c r="F22" s="24" t="str">
        <v>X</v>
      </c>
      <c r="G22" s="24" t="str">
        <v>X</v>
      </c>
      <c r="H22" s="102"/>
    </row>
    <row r="23" spans="1:8" ht="114.75" thickBot="1">
      <c r="A23" s="24" t="str">
        <v>UAK-HTD-002-ZV5-004</v>
      </c>
      <c r="B23" s="24" t="str">
        <v>Rozvíjí a buduje svůj vztah k hudbě pomocí poslechových činností a propojuje svou zkušenost se základními prvky hudební řeči.</v>
      </c>
      <c r="C23" s="24" t="str">
        <v>Odliší tóny vyšší a nižší, silné a slabé, pohybem reaguje na melodii (stoupá x klesá, nízko x vysoko).</v>
      </c>
      <c r="D23" s="24" t="str">
        <v>X</v>
      </c>
      <c r="E23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23" s="24" t="str">
        <v>X</v>
      </c>
      <c r="G23" s="24" t="str">
        <v>X</v>
      </c>
      <c r="H23" s="102"/>
    </row>
    <row r="24" spans="1:8" ht="157.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>Vyjadřuje pod vedením učitele svůj zážitek slovem (jednoduchou slovní formulací, vyprávěním).</v>
      </c>
      <c r="D24" s="24" t="str">
        <v>X</v>
      </c>
      <c r="E24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24" s="24" t="str">
        <v>X</v>
      </c>
      <c r="G24" s="24" t="str">
        <v>X</v>
      </c>
      <c r="H24" s="102"/>
    </row>
    <row r="25" spans="1:8" ht="157.5" thickBot="1">
      <c r="A25" s="24" t="str">
        <v>UAK-HTD-002-ZV5-005</v>
      </c>
      <c r="B25" s="24" t="str">
        <v>Vyjádří svůj zážitek z hudebního, divadelního nebo tanečního díla nebo programu.</v>
      </c>
      <c r="C25" s="24" t="str">
        <v>Po setkání s uměleckým dílem ve škole nebo v autentickém prostředí zpracovává svůj zážitek pomocí hry a tvořivých činností vedených učitelem.</v>
      </c>
      <c r="D25" s="24" t="str">
        <v>X</v>
      </c>
      <c r="E25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25" s="24" t="str">
        <v>X</v>
      </c>
      <c r="G25" s="24" t="str">
        <v>X</v>
      </c>
      <c r="H25" s="103"/>
    </row>
    <row r="26" spans="1:8" ht="43.5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39"/>
    </row>
    <row r="27" spans="1:8" ht="43.5" thickBot="1">
      <c r="A27" s="24" t="str">
        <v>UAK-HTD-002-ZV5-006</v>
      </c>
      <c r="B27" s="24" t="str">
        <v>Rozliší hudební, taneční a divadelní dílo a orientuje se v prostředcích jejich vyjádření.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24" t="str">
        <v>X</v>
      </c>
      <c r="H27" s="39"/>
    </row>
    <row r="28" spans="1:8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24" t="str">
        <v>X</v>
      </c>
      <c r="H28" s="39"/>
    </row>
    <row r="29" spans="1:8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39"/>
    </row>
    <row r="30" spans="1:8" ht="86.25" thickBot="1">
      <c r="A30" s="24" t="str">
        <v>UAK-HTD-003-ZV5-007</v>
      </c>
      <c r="B30" s="24" t="str">
        <v>Uvede příklady hudebních, divadelních nebo tanečních projevů, kulturní tradice, kulturní instituce vztahující se k těmto druhům umění ve svém nejbližším okolí, lokalitě či regionu.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39"/>
    </row>
    <row r="31" spans="1:8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39"/>
    </row>
    <row r="32" spans="1:8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39"/>
    </row>
    <row r="33" spans="1:8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39"/>
    </row>
    <row r="34" spans="1:8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39"/>
    </row>
    <row r="35" spans="1:8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39"/>
    </row>
    <row r="36" spans="1:8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39"/>
    </row>
    <row r="37" spans="1:8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39"/>
    </row>
    <row r="38" spans="1:8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39"/>
    </row>
    <row r="39" spans="1:8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39"/>
    </row>
    <row r="40" spans="1:8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39"/>
    </row>
    <row r="41" spans="1:8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39"/>
    </row>
    <row r="42" spans="1:8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39"/>
    </row>
    <row r="43" spans="1:8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39"/>
    </row>
    <row r="44" spans="1:8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39"/>
    </row>
    <row r="45" spans="1:8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39"/>
    </row>
    <row r="46" spans="1:8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39"/>
    </row>
    <row r="47" spans="1:8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39"/>
    </row>
    <row r="48" spans="1:8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39"/>
    </row>
    <row r="49" spans="1:8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39"/>
    </row>
    <row r="50" spans="1:8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39"/>
    </row>
    <row r="51" spans="1:8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39"/>
    </row>
    <row r="52" spans="1:8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39"/>
    </row>
    <row r="53" spans="1:8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39"/>
    </row>
    <row r="54" spans="1:8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39"/>
    </row>
    <row r="55" spans="1:8">
      <c r="A55" s="10"/>
      <c r="B55" s="10"/>
      <c r="C55" s="36"/>
      <c r="D55" s="36"/>
      <c r="E55" s="36"/>
      <c r="F55" s="36"/>
      <c r="G55" s="36"/>
      <c r="H55" s="44"/>
    </row>
    <row r="56" spans="1:8" ht="15.75" thickBot="1">
      <c r="A56" s="61" t="s">
        <v>105</v>
      </c>
      <c r="B56" s="61"/>
      <c r="C56" s="61"/>
      <c r="D56" s="61"/>
      <c r="E56" s="61"/>
      <c r="F56" s="61"/>
      <c r="G56" s="61"/>
      <c r="H56" s="62"/>
    </row>
    <row r="57" spans="1:8" ht="15.75" thickBot="1">
      <c r="A57" s="66" t="s">
        <v>81</v>
      </c>
      <c r="B57" s="67"/>
      <c r="C57" s="84" t="s">
        <v>247</v>
      </c>
      <c r="D57" s="84" t="s">
        <v>241</v>
      </c>
      <c r="E57" s="84" t="s">
        <v>242</v>
      </c>
      <c r="F57" s="84" t="s">
        <v>243</v>
      </c>
      <c r="G57" s="84" t="s">
        <v>244</v>
      </c>
      <c r="H57" s="84" t="s">
        <v>245</v>
      </c>
    </row>
    <row r="58" spans="1:8" ht="15.75" thickBot="1">
      <c r="A58" s="15" t="s">
        <v>62</v>
      </c>
      <c r="B58" s="15" t="s">
        <v>83</v>
      </c>
      <c r="C58" s="85"/>
      <c r="D58" s="85"/>
      <c r="E58" s="85"/>
      <c r="F58" s="85"/>
      <c r="G58" s="85"/>
      <c r="H58" s="85"/>
    </row>
    <row r="59" spans="1:8" ht="213.75">
      <c r="A59" s="24" t="str" cm="1">
        <f t="array" ref="A59:B99">IF('Krok 7 - Vazby'!A59:B99="","X",'Krok 7 - Vazby'!A59:B99)</f>
        <v>UAK-HTD-001-ZV5-001</v>
      </c>
      <c r="B59" s="24" t="str">
        <v>Zapojuje se aktivně do her, cvičení a tvořivých činností, v nichž získává, upevňuje a rozvíjí základní reprodukční, interpretační i tvůrčí dovednosti.</v>
      </c>
      <c r="C59" s="24" t="str" cm="1">
        <f t="array" ref="C59:C99">IF('Krok 7 - Vazby'!E59:E99="","X",'Krok 7 - Vazby'!E59:E99)</f>
        <v>Aktivně vstupuje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 (cit pro rytmus, tempo, dynamiku, prostor, hlasové, pohybové dovednosti, dovednosti pro hru s hudebními i nehudebními nástroji, hru v roli, skupinovou spolupráci apod.).</v>
      </c>
      <c r="D59" s="24" t="str" cm="1">
        <f t="array" ref="D59:E99">IF('Krok 7 - Vazby'!G59:H99="","X",'Krok 7 - Vazby'!G59:H99)</f>
        <v>X</v>
      </c>
      <c r="E59" s="24" t="str">
        <v>KKU-SMU-000-ZV5-001 
Uvědomuje si význam, důležitost a smysl svého učení.
KKT-SVJ-000-ZV5-001 
Vyjadřuje své myšlenky a pocity prostředky různých druhů umění.
KOS-SEB-000-ZV5-001 
Poznává jedinečnost vlastní osobnosti.</v>
      </c>
      <c r="F59" s="24" t="str" cm="1">
        <f t="array" ref="F59:F99">IF('Krok 7 - Vazby'!J59:J99="","X",'Krok 7 - Vazby'!J59:J99)</f>
        <v>X</v>
      </c>
      <c r="G59" s="24" t="str" cm="1">
        <f t="array" ref="G59:G99">IF('Krok 7 - Vazby'!I59:I99="","X",'Krok 7 - Vazby'!I59:I99)</f>
        <v>X</v>
      </c>
      <c r="H59" s="101" t="s">
        <v>248</v>
      </c>
    </row>
    <row r="60" spans="1:8" ht="129" thickBot="1">
      <c r="A60" s="24" t="str">
        <v>UAK-HTD-001-ZV5-002</v>
      </c>
      <c r="B60" s="24" t="str">
        <v>Využívá jednoduché postupy a prostředky vycházející z hudby, tance, divadla při samostatných i společných interpretačních a tvůrčích činnostech.</v>
      </c>
      <c r="C60" s="24" t="str">
        <v xml:space="preserve">Zpívá v jednohlase se snahou o intonační a rytmickou přesnost, zahraje podle předehraného vzoru jednoduché rytmické doprovody k vybraným písním na Orffovy nástroje. </v>
      </c>
      <c r="D60" s="24" t="str">
        <v>X</v>
      </c>
      <c r="E60" s="24" t="str">
        <v>KPP-TYM-000-ZV5-001 
Podílí se na spolupráci ve skupině.
KKT-SVJ-000-ZV5-001 
Vyjadřuje své myšlenky a pocity prostředky různých druhů umění.
KOS-SEB-000-ZV5-001 
Poznává jedinečnost vlastní osobnosti.</v>
      </c>
      <c r="F60" s="24" t="str">
        <v>X</v>
      </c>
      <c r="G60" s="24" t="str">
        <v>X</v>
      </c>
      <c r="H60" s="102"/>
    </row>
    <row r="61" spans="1:8" ht="129" thickBot="1">
      <c r="A61" s="24" t="str">
        <v>UAK-HTD-001-ZV5-002</v>
      </c>
      <c r="B61" s="24" t="str">
        <v>Využívá jednoduché postupy a prostředky vycházející z hudby, tance, divadla při samostatných i společných interpretačních a tvůrčích činnostech.</v>
      </c>
      <c r="C61" s="24" t="str">
        <v>Uplatňuje dovednosti získané v hrách a cvičeních (cit pro rytmus, tempo, dynamiku, prostor, hlasové, pohybové dovednosti, dovednosti pro hru s hudebními i nehudebnímu nástroji, hru v roli, skupinovou spolupráci apod.) v reprodukčních, interpretačních a tvůrčích činnostech.</v>
      </c>
      <c r="D61" s="24" t="str">
        <v>X</v>
      </c>
      <c r="E61" s="24" t="str">
        <v>KPP-TYM-000-ZV5-001 
Podílí se na spolupráci ve skupině.
KKT-SVJ-000-ZV5-001 
Vyjadřuje své myšlenky a pocity prostředky různých druhů umění.
KKU-SMU-000-ZV5-001 
Uvědomuje si význam, důležitost a smysl svého učení.</v>
      </c>
      <c r="F61" s="24" t="str">
        <v>ZGC-VZT-000-ZV3-001
Čte a píše pro prožitek i poučení.</v>
      </c>
      <c r="G61" s="24" t="str">
        <v>X</v>
      </c>
      <c r="H61" s="102"/>
    </row>
    <row r="62" spans="1:8" ht="72" thickBot="1">
      <c r="A62" s="24" t="str">
        <v>UAK-HTD-001-ZV5-002</v>
      </c>
      <c r="B62" s="24" t="str">
        <v>Využívá jednoduché postupy a prostředky vycházející z hudby, tance, divadla při samostatných i společných interpretačních a tvůrčích činnostech.</v>
      </c>
      <c r="C62" s="24" t="str">
        <v>X</v>
      </c>
      <c r="D62" s="24" t="str">
        <v>X</v>
      </c>
      <c r="E62" s="24" t="str">
        <v>X</v>
      </c>
      <c r="F62" s="24" t="str">
        <v>X</v>
      </c>
      <c r="G62" s="24" t="str">
        <v>X</v>
      </c>
      <c r="H62" s="102"/>
    </row>
    <row r="63" spans="1:8" ht="186" thickBot="1">
      <c r="A63" s="24" t="str">
        <v>UAK-HTD-001-ZV5-003</v>
      </c>
      <c r="B63" s="24" t="str">
        <v>Zapojuje se do reflexe reprodukčních, tvůrčích a interpretačních činností s porozuměním základním oborovým pojmům.</v>
      </c>
      <c r="C63" s="24" t="str">
        <v>Projevuje zájem o práci spolužáků, vyjadřuje verbálně i neverbálně jednoduchá ocenění ("líbí se mi", potleskem).</v>
      </c>
      <c r="D63" s="24" t="str">
        <v>X</v>
      </c>
      <c r="E63" s="24" t="str">
        <v>KKU-USU-000-ZV5-001 
Monitoruje své procesy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v>
      </c>
      <c r="F63" s="24" t="str">
        <v>X</v>
      </c>
      <c r="G63" s="24" t="str">
        <v>X</v>
      </c>
      <c r="H63" s="102"/>
    </row>
    <row r="64" spans="1:8" ht="186" thickBot="1">
      <c r="A64" s="24" t="str">
        <v>UAK-HTD-001-ZV5-003</v>
      </c>
      <c r="B64" s="24" t="str">
        <v>Zapojuje se do reflexe reprodukčních, tvůrčích a interpretačních činností s porozuměním základním oborovým pojmům.</v>
      </c>
      <c r="C64" s="24" t="str">
        <v>Rozumí jednoduchým kritériím hodnocení.</v>
      </c>
      <c r="D64" s="24" t="str">
        <v>X</v>
      </c>
      <c r="E64" s="24" t="str">
        <v>KKU-USU-000-ZV5-001 
Monitoruje své procesy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v>
      </c>
      <c r="F64" s="24" t="str">
        <v>X</v>
      </c>
      <c r="G64" s="24" t="str">
        <v>X</v>
      </c>
      <c r="H64" s="102"/>
    </row>
    <row r="65" spans="1:8" ht="200.25" thickBot="1">
      <c r="A65" s="24" t="str">
        <v>UAK-HTD-002-ZV5-004</v>
      </c>
      <c r="B65" s="24" t="str">
        <v>Zapojuje se do reflexe reprodukčních, tvůrčích a interpretačních činností s porozuměním základním oborovým pojmům.</v>
      </c>
      <c r="C65" s="24" t="str">
        <v>V činnostech se seznamuje se základními oborovými pojmy z oblasti hudby, tance a divadla a začíná jim intuitivně rozumět.</v>
      </c>
      <c r="D65" s="24" t="str">
        <v>X</v>
      </c>
      <c r="E65" s="24" t="str">
        <v>KKU-SMU-000-ZV5-001 
Uvědomuje si význam, důležitost a smysl svého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v>
      </c>
      <c r="F65" s="24" t="str">
        <v>X</v>
      </c>
      <c r="G65" s="24" t="str">
        <v>X</v>
      </c>
      <c r="H65" s="102"/>
    </row>
    <row r="66" spans="1:8" ht="171.75" thickBot="1">
      <c r="A66" s="24" t="str">
        <v>UAK-HTD-002-ZV5-004</v>
      </c>
      <c r="B66" s="24" t="str">
        <v>Rozvíjí a buduje svůj vztah k hudbě pomocí poslechových činností a propojuje svou zkušenost se základními prvky hudební řeči.</v>
      </c>
      <c r="C66" s="24" t="str">
        <v>Rozliší, kdy je znějící hudba spíše smutná, a kdy je veselá, kdy je pochodová a kdy taneční apod.</v>
      </c>
      <c r="D66" s="24" t="str">
        <v>X</v>
      </c>
      <c r="E66" s="24" t="str">
        <v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v>
      </c>
      <c r="F66" s="24" t="str">
        <v>X</v>
      </c>
      <c r="G66" s="24" t="str">
        <v>X</v>
      </c>
      <c r="H66" s="102"/>
    </row>
    <row r="67" spans="1:8" ht="114.75" thickBot="1">
      <c r="A67" s="24" t="str">
        <v>UAK-HTD-002-ZV5-004</v>
      </c>
      <c r="B67" s="24" t="str">
        <v>Rozvíjí a buduje svůj vztah k hudbě pomocí poslechových činností a propojuje svou zkušenost se základními prvky hudební řeči.</v>
      </c>
      <c r="C67" s="24" t="str">
        <v>Ve znějící hudbě pozná některé vybrané hudební nástroje (např. housle, trubka, buben).</v>
      </c>
      <c r="D67" s="24" t="str">
        <v>X</v>
      </c>
      <c r="E67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67" s="24" t="str">
        <v>X</v>
      </c>
      <c r="G67" s="24" t="str">
        <v>X</v>
      </c>
      <c r="H67" s="102"/>
    </row>
    <row r="68" spans="1:8" ht="114.75" thickBot="1">
      <c r="A68" s="24" t="str">
        <v>UAK-HTD-002-ZV5-004</v>
      </c>
      <c r="B68" s="24" t="str">
        <v>Rozvíjí a buduje svůj vztah k hudbě pomocí poslechových činností a propojuje svou zkušenost se základními prvky hudební řeči.</v>
      </c>
      <c r="C68" s="24" t="str">
        <v>Znázorní pohybem ruky, těla (gesty), kdy melodie stoupá a kdy klesá, kdy zrychluje, kdy zpomaluje, kdy zesiluje a kdy zeslabuje.</v>
      </c>
      <c r="D68" s="24" t="str">
        <v>X</v>
      </c>
      <c r="E68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68" s="24" t="str">
        <v>X</v>
      </c>
      <c r="G68" s="24" t="str">
        <v>X</v>
      </c>
      <c r="H68" s="102"/>
    </row>
    <row r="69" spans="1:8" ht="157.5" thickBot="1">
      <c r="A69" s="24" t="str">
        <v>UAK-HTD-002-ZV5-005</v>
      </c>
      <c r="B69" s="24" t="str">
        <v>Vyjádří svůj zážitek z hudebního, divadelního nebo tanečního díla nebo programu.</v>
      </c>
      <c r="C69" s="24" t="str">
        <v>Popíše v rozhovoru s učitelem a spolužáky svůj dojem ze zhlédnutého díla.</v>
      </c>
      <c r="D69" s="24" t="str">
        <v>X</v>
      </c>
      <c r="E69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69" s="24" t="str">
        <v>X</v>
      </c>
      <c r="G69" s="24" t="str">
        <v>X</v>
      </c>
      <c r="H69" s="102"/>
    </row>
    <row r="70" spans="1:8" ht="157.5" thickBot="1">
      <c r="A70" s="24" t="str">
        <v>UAK-HTD-002-ZV5-005</v>
      </c>
      <c r="B70" s="24" t="str">
        <v>Vyjádří svůj zážitek z hudebního, divadelního nebo tanečního díla nebo programu.</v>
      </c>
      <c r="C70" s="24" t="str">
        <v>Po setkání s uměleckým dílem ve škole nebo v autentickém prostředí zpracovává na impuls učitele a s jeho pomocí svůj zážitek pomocí hry a tvořivých činností.</v>
      </c>
      <c r="D70" s="24" t="str">
        <v>X</v>
      </c>
      <c r="E70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70" s="24" t="str">
        <v>X</v>
      </c>
      <c r="G70" s="24" t="str">
        <v>X</v>
      </c>
      <c r="H70" s="102"/>
    </row>
    <row r="71" spans="1:8" ht="100.5" thickBot="1">
      <c r="A71" s="24" t="str">
        <v>UAK-HTD-002-ZV5-006</v>
      </c>
      <c r="B71" s="24" t="str">
        <v>Rozliší hudební, taneční a divadelní dílo a orientuje se v prostředcích jejich vyjádření.</v>
      </c>
      <c r="C71" s="24" t="str">
        <v>Zná názvy základních druhů umění (hudba, divadlo, tanec, výtvarné umění) a pozná, ke kterému umění zhlédnuté nebo poslechnuté dílo patří.</v>
      </c>
      <c r="D71" s="24" t="str">
        <v>X</v>
      </c>
      <c r="E71" s="24" t="str">
        <v>KKT-UMK-000-ZV5-001 
Vnímá umění a kulturu jako způsob poznávání světa a vypovídání o něm.
KKU-SMU-000-ZV5-001 
Uvědomuje si význam, důležitost a smysl svého učení.</v>
      </c>
      <c r="F71" s="24" t="str">
        <v>X</v>
      </c>
      <c r="G71" s="24" t="str">
        <v>X</v>
      </c>
      <c r="H71" s="102"/>
    </row>
    <row r="72" spans="1:8" ht="43.5" thickBot="1">
      <c r="A72" s="24" t="str">
        <v>UAK-HTD-002-ZV5-006</v>
      </c>
      <c r="B72" s="24" t="str">
        <v>Rozliší hudební, taneční a divadelní dílo a orientuje se v prostředcích jejich vyjádření.</v>
      </c>
      <c r="C72" s="24" t="str">
        <v>X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102"/>
    </row>
    <row r="73" spans="1:8" ht="157.5" thickBot="1">
      <c r="A73" s="24" t="str">
        <v>UAK-HTD-003-ZV5-007</v>
      </c>
      <c r="B73" s="24" t="str">
        <v>Uvede příklady hudebních, divadelních nebo tanečních projevů, kulturní tradice, kulturní instituce vztahující se k těmto druhům umění ve svém nejbližším okolí, lokalitě či regionu.</v>
      </c>
      <c r="C73" s="24" t="str">
        <v>Přiřadí k významným svátkům některé zvyky z vlastní rodiny a místa, ve kterém žije.</v>
      </c>
      <c r="D73" s="24" t="str">
        <v>X</v>
      </c>
      <c r="E73" s="24" t="str">
        <v>KKK-VJZ-000-ZV5-001 
Rozpozná vybrané konkrétní rozdíly mezi vlastním vyjadřováním a vyjadřováním lidí z odlišných prostředí či kultur.
KOS-SEB-000-ZV5-001 
Poznává jedinečnost vlastní osobnosti.
KOB-PCP-000-ZV5-001 
Dává účelně najevo, co si přeje ve svém okolí změnit.</v>
      </c>
      <c r="F73" s="24" t="str">
        <v>X</v>
      </c>
      <c r="G73" s="24" t="str">
        <v>X</v>
      </c>
      <c r="H73" s="103"/>
    </row>
    <row r="74" spans="1:8" ht="86.25" thickBot="1">
      <c r="A74" s="24" t="str">
        <v>UAK-HTD-003-ZV5-007</v>
      </c>
      <c r="B74" s="24" t="str">
        <v>Uvede příklady hudebních, divadelních nebo tanečních projevů, kulturní tradice, kulturní instituce vztahující se k těmto druhům umění ve svém nejbližším okolí, lokalitě či regionu.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39"/>
    </row>
    <row r="75" spans="1:8" ht="86.25" thickBot="1">
      <c r="A75" s="24" t="str">
        <v>UAK-HTD-003-ZV5-007</v>
      </c>
      <c r="B75" s="24" t="str">
        <v>Uvede příklady hudebních, divadelních nebo tanečních projevů, kulturní tradice, kulturní instituce vztahující se k těmto druhům umění ve svém nejbližším okolí, lokalitě či regionu.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39"/>
    </row>
    <row r="76" spans="1:8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39"/>
    </row>
    <row r="77" spans="1:8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39"/>
    </row>
    <row r="78" spans="1:8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39"/>
    </row>
    <row r="79" spans="1:8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39"/>
    </row>
    <row r="80" spans="1:8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39"/>
    </row>
    <row r="81" spans="1:8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39"/>
    </row>
    <row r="82" spans="1:8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39"/>
    </row>
    <row r="83" spans="1:8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39"/>
    </row>
    <row r="84" spans="1:8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39"/>
    </row>
    <row r="85" spans="1:8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39"/>
    </row>
    <row r="86" spans="1:8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39"/>
    </row>
    <row r="87" spans="1:8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39"/>
    </row>
    <row r="88" spans="1:8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39"/>
    </row>
    <row r="89" spans="1:8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39"/>
    </row>
    <row r="90" spans="1:8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39"/>
    </row>
    <row r="91" spans="1:8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39"/>
    </row>
    <row r="92" spans="1:8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39"/>
    </row>
    <row r="93" spans="1:8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39"/>
    </row>
    <row r="94" spans="1:8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39"/>
    </row>
    <row r="95" spans="1:8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39"/>
    </row>
    <row r="96" spans="1:8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39"/>
    </row>
    <row r="97" spans="1:8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39"/>
    </row>
    <row r="98" spans="1:8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39"/>
    </row>
    <row r="99" spans="1:8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39"/>
    </row>
    <row r="100" spans="1:8">
      <c r="A100" s="10"/>
      <c r="B100" s="10"/>
      <c r="C100" s="36"/>
      <c r="D100" s="36"/>
      <c r="E100" s="36"/>
      <c r="F100" s="36"/>
      <c r="G100" s="36"/>
      <c r="H100" s="44"/>
    </row>
    <row r="101" spans="1:8" ht="15.75" thickBot="1">
      <c r="A101" s="61" t="s">
        <v>106</v>
      </c>
      <c r="B101" s="61"/>
      <c r="C101" s="61"/>
      <c r="D101" s="61"/>
      <c r="E101" s="61"/>
      <c r="F101" s="61"/>
      <c r="G101" s="61"/>
      <c r="H101" s="62"/>
    </row>
    <row r="102" spans="1:8" ht="15.75" thickBot="1">
      <c r="A102" s="66" t="s">
        <v>81</v>
      </c>
      <c r="B102" s="67"/>
      <c r="C102" s="84" t="s">
        <v>249</v>
      </c>
      <c r="D102" s="84" t="s">
        <v>241</v>
      </c>
      <c r="E102" s="84" t="s">
        <v>242</v>
      </c>
      <c r="F102" s="84" t="s">
        <v>243</v>
      </c>
      <c r="G102" s="84" t="s">
        <v>244</v>
      </c>
      <c r="H102" s="84" t="s">
        <v>245</v>
      </c>
    </row>
    <row r="103" spans="1:8" ht="15.75" thickBot="1">
      <c r="A103" s="15" t="s">
        <v>62</v>
      </c>
      <c r="B103" s="15" t="s">
        <v>83</v>
      </c>
      <c r="C103" s="85"/>
      <c r="D103" s="85"/>
      <c r="E103" s="85"/>
      <c r="F103" s="85"/>
      <c r="G103" s="85"/>
      <c r="H103" s="85"/>
    </row>
    <row r="104" spans="1:8" ht="128.25">
      <c r="A104" s="24" t="str" cm="1">
        <f t="array" ref="A104:B144">IF('Krok 7 - Vazby'!A104:B144="","X",'Krok 7 - Vazby'!A104:B144)</f>
        <v>UAK-HTD-001-ZV5-001</v>
      </c>
      <c r="B104" s="24" t="str">
        <v>Zapojuje se aktivně do her, cvičení a tvořivých činností, v nichž získává, upevňuje a rozvíjí základní reprodukční, interpretační i tvůrčí dovednosti.</v>
      </c>
      <c r="C104" s="24" t="str" cm="1">
        <f t="array" ref="C104:C144">IF('Krok 7 - Vazby'!E104:E144="","X",'Krok 7 - Vazby'!E104:E144)</f>
        <v>Aktivně vstupuje do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rozvoji.</v>
      </c>
      <c r="D104" s="24" t="str" cm="1">
        <f t="array" ref="D104:E144">IF('Krok 7 - Vazby'!G104:H144="","X",'Krok 7 - Vazby'!G104:H144)</f>
        <v>X</v>
      </c>
      <c r="E104" s="24" t="str">
        <v>KKU-SMU-000-ZV5-001 
Uvědomuje si význam, důležitost a smysl svého učení.
KKT-SVJ-000-ZV5-001 
Vyjadřuje své myšlenky a pocity prostředky různých druhů umění.
KOS-SEB-000-ZV5-001 
Poznává jedinečnost vlastní osobnosti.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101" t="s">
        <v>250</v>
      </c>
    </row>
    <row r="105" spans="1:8" ht="129" thickBot="1">
      <c r="A105" s="24" t="str">
        <v>UAK-HTD-001-ZV5-002</v>
      </c>
      <c r="B105" s="24" t="str">
        <v>Využívá jednoduché postupy a prostředky vycházející z hudby, tance, divadla při samostatných i společných interpretačních a tvůrčích činnostech.</v>
      </c>
      <c r="C105" s="24" t="str">
        <v>Zpívá v jednohlase intonačně i rytmicky přesně, zahraje podle předehraného vzoru jednoduché doprovody melodické i rytmické (prodleva, ostinato apod.) na Orffovy nástroje případně vytvoří vlastní jednoduchý rytmický doprovod.</v>
      </c>
      <c r="D105" s="24" t="str">
        <v>X</v>
      </c>
      <c r="E105" s="24" t="str">
        <v>KPP-TYM-000-ZV5-001 
Podílí se na spolupráci ve skupině.
KOS-SEB-000-ZV5-001 
Poznává jedinečnost vlastní osobnosti.
KKT-SVJ-000-ZV5-001 
Vyjadřuje své myšlenky a pocity prostředky různých druhů umění.</v>
      </c>
      <c r="F105" s="24" t="str">
        <v>X</v>
      </c>
      <c r="G105" s="24" t="str">
        <v>X</v>
      </c>
      <c r="H105" s="102"/>
    </row>
    <row r="106" spans="1:8" ht="157.5" thickBot="1">
      <c r="A106" s="24" t="str">
        <v>UAK-HTD-001-ZV5-002</v>
      </c>
      <c r="B106" s="24" t="str">
        <v>Využívá jednoduché postupy a prostředky vycházející z hudby, tance, divadla při samostatných i společných interpretačních a tvůrčích činnostech.</v>
      </c>
      <c r="C106" s="24" t="str">
        <v xml:space="preserve">Pod vedením učitele si osvojuje a užívá v reprodukčních, interpretačních i tvůrčích činnostech základní výrazové prostředky a postupy vycházející z hudby, tance a divadla (rytmus, tempo, dynamika, elementární forma, pohybová/ taneční improvizace, prostorové cítění, hra v roli, jednání v jednoduché jevištní situaci aj.). </v>
      </c>
      <c r="D106" s="24" t="str">
        <v>X</v>
      </c>
      <c r="E106" s="24" t="str">
        <v>KPP-TYM-000-ZV5-001 
Podílí se na spolupráci ve skupině.
KOS-SEB-000-ZV5-001 
Poznává jedinečnost vlastní osobnosti.
KKT-SVJ-000-ZV5-001 
Vyjadřuje své myšlenky a pocity prostředky různých druhů umění.</v>
      </c>
      <c r="F106" s="24" t="str">
        <v>ZGC-VZT-000-ZV3-001
Čte a píše pro prožitek i poučení.</v>
      </c>
      <c r="G106" s="24" t="str">
        <v>X</v>
      </c>
      <c r="H106" s="102"/>
    </row>
    <row r="107" spans="1:8" ht="129" thickBot="1">
      <c r="A107" s="24" t="str">
        <v>UAK-HTD-001-ZV5-002</v>
      </c>
      <c r="B107" s="24" t="str">
        <v>Využívá jednoduché postupy a prostředky vycházející z hudby, tance, divadla při samostatných i společných interpretačních a tvůrčích činnostech.</v>
      </c>
      <c r="C107" s="24" t="str">
        <v>V kreativních pohybových hrách a jednoduchých tanečních improvizacích propojuje svůj pohyb s představou a s hudebním doprovodem.</v>
      </c>
      <c r="D107" s="24" t="str">
        <v>X</v>
      </c>
      <c r="E107" s="24" t="str">
        <v>KPP-TYM-000-ZV5-001 
Podílí se na spolupráci ve skupině.
KOS-SEB-000-ZV5-001 
Poznává jedinečnost vlastní osobnosti.
KKT-SVJ-000-ZV5-001 
Vyjadřuje své myšlenky a pocity prostředky různých druhů umění.</v>
      </c>
      <c r="F107" s="24" t="str">
        <v>X</v>
      </c>
      <c r="G107" s="24" t="str">
        <v>X</v>
      </c>
      <c r="H107" s="102"/>
    </row>
    <row r="108" spans="1:8" ht="186" thickBot="1">
      <c r="A108" s="24" t="str">
        <v>UAK-HTD-001-ZV5-003</v>
      </c>
      <c r="B108" s="24" t="str">
        <v>Zapojuje se do reflexe reprodukčních, tvůrčích a interpretačních činností s porozuměním základním oborovým pojmům.</v>
      </c>
      <c r="C108" s="24" t="str">
        <v>Vyjadřuje své pocity a prožitky z individuální i skupinové činnosti, zapojuje se do zpětné vazby vedené učitelem vyjadřuje, co ho na práci ostatních zaujalo.</v>
      </c>
      <c r="D108" s="24" t="str">
        <v>X</v>
      </c>
      <c r="E108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08" s="24" t="str">
        <v>X</v>
      </c>
      <c r="G108" s="24" t="str">
        <v>X</v>
      </c>
      <c r="H108" s="102"/>
    </row>
    <row r="109" spans="1:8" ht="186" thickBot="1">
      <c r="A109" s="24" t="str">
        <v>UAK-HTD-001-ZV5-003</v>
      </c>
      <c r="B109" s="24" t="str">
        <v>Zapojuje se do reflexe reprodukčních, tvůrčích a interpretačních činností s porozuměním základním oborovým pojmům.</v>
      </c>
      <c r="C109" s="24" t="str">
        <v>Při formulaci zpětné vazby a sebehodnocení se opírá o jednoduchá kritéria daná učitelem.</v>
      </c>
      <c r="D109" s="24" t="str">
        <v>X</v>
      </c>
      <c r="E109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09" s="24" t="str">
        <v>X</v>
      </c>
      <c r="G109" s="24" t="str">
        <v>X</v>
      </c>
      <c r="H109" s="102"/>
    </row>
    <row r="110" spans="1:8" ht="186" thickBot="1">
      <c r="A110" s="24" t="str">
        <v>UAK-HTD-002-ZV5-004</v>
      </c>
      <c r="B110" s="24" t="str">
        <v>Zapojuje se do reflexe reprodukčních, tvůrčích a interpretačních činností s porozuměním základním oborovým pojmům.</v>
      </c>
      <c r="C110" s="24" t="str">
        <v>Rozumí širší škále oborových pojmů z oblasti hudby, tance a divadla, když jsou používány ve výuce nebo v rámci činnosti, a na základě toho správně reaguje.</v>
      </c>
      <c r="D110" s="24" t="str">
        <v>X</v>
      </c>
      <c r="E110" s="24" t="str">
        <v>KKU-SMU-000-ZV5-001 Uvědomuje si význam, důležitost a smysl svého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110" s="24" t="str">
        <v>X</v>
      </c>
      <c r="G110" s="24" t="str">
        <v>X</v>
      </c>
      <c r="H110" s="102"/>
    </row>
    <row r="111" spans="1:8" ht="157.5" thickBot="1">
      <c r="A111" s="24" t="str">
        <v>UAK-HTD-002-ZV5-004</v>
      </c>
      <c r="B111" s="24" t="str">
        <v>Rozvíjí a buduje svůj vztah k hudbě pomocí poslechových činností a propojuje svou zkušenost se základními prvky hudební řeči.</v>
      </c>
      <c r="C111" s="24" t="str">
        <v>Ve znějící hudbě odliší hudbu vokální, instrumentální a vokálně instrumentální a rozpozná emoční působení vybrané hudební ukázky (smutně, vesele, vznešeně apod.).</v>
      </c>
      <c r="D111" s="24" t="str">
        <v>X</v>
      </c>
      <c r="E111" s="24" t="str">
        <v>KKK-POR-000-ZV5-001 
Rozumí obsahu běžných forem sdělení včetně některých nepřímo vyjádřených významů.
KKU-SMU-000-ZV5-001 
Uvědomuje si význam, důležitost a smysl svého učení.
KKT-UMK-000-ZV5-001 
Vnímá umění a kulturu jako způsob poznávání světa a vypovídání o něm.</v>
      </c>
      <c r="F111" s="24" t="str">
        <v>X</v>
      </c>
      <c r="G111" s="24" t="str">
        <v>X</v>
      </c>
      <c r="H111" s="102"/>
    </row>
    <row r="112" spans="1:8" ht="114.75" thickBot="1">
      <c r="A112" s="24" t="str">
        <v>UAK-HTD-002-ZV5-004</v>
      </c>
      <c r="B112" s="24" t="str">
        <v>Rozvíjí a buduje svůj vztah k hudbě pomocí poslechových činností a propojuje svou zkušenost se základními prvky hudební řeči.</v>
      </c>
      <c r="C112" s="24" t="str">
        <v>Popíše hrané tóny - rozliší délku, výšku, sílu, určí pohyb melodie v hrané písni či interpretované skladbě (hudební ukázce), odliší samostatný tón a souzvuk.</v>
      </c>
      <c r="D112" s="24" t="str">
        <v>X</v>
      </c>
      <c r="E112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112" s="24" t="str">
        <v>ZGM-MOD-000-ZV3-001
Odhaluje fungování matematických modelů.</v>
      </c>
      <c r="G112" s="24" t="str">
        <v>X</v>
      </c>
      <c r="H112" s="102"/>
    </row>
    <row r="113" spans="1:8" ht="171.75" thickBot="1">
      <c r="A113" s="24" t="str">
        <v>UAK-HTD-002-ZV5-004</v>
      </c>
      <c r="B113" s="24" t="str">
        <v>Rozvíjí a buduje svůj vztah k hudbě pomocí poslechových činností a propojuje svou zkušenost se základními prvky hudební řeči.</v>
      </c>
      <c r="C113" s="24" t="str">
        <v>Dokáže vyslechnout soustředěně přiměřeně dlouhou hudební ukázku a upozorní na výrazné tempové a dynamické změny v proudu znějící hudby.</v>
      </c>
      <c r="D113" s="24" t="str">
        <v>X</v>
      </c>
      <c r="E113" s="24" t="str">
        <v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v>
      </c>
      <c r="F113" s="24" t="str">
        <v>X</v>
      </c>
      <c r="G113" s="24" t="str">
        <v>X</v>
      </c>
      <c r="H113" s="102"/>
    </row>
    <row r="114" spans="1:8" ht="157.5" thickBot="1">
      <c r="A114" s="24" t="str">
        <v>UAK-HTD-002-ZV5-005</v>
      </c>
      <c r="B114" s="24" t="str">
        <v>Vyjádří svůj zážitek z hudebního, divadelního nebo tanečního díla nebo programu.</v>
      </c>
      <c r="C114" s="24" t="str">
        <v xml:space="preserve">Popíše v rozhovoru s učitelem a spolužáky svůj dojem ze zhlédnutého díla, navštíveného koncertu, programu apod. </v>
      </c>
      <c r="D114" s="24" t="str">
        <v>X</v>
      </c>
      <c r="E114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14" s="24" t="str">
        <v>X</v>
      </c>
      <c r="G114" s="24" t="str">
        <v>X</v>
      </c>
      <c r="H114" s="102"/>
    </row>
    <row r="115" spans="1:8" ht="157.5" thickBot="1">
      <c r="A115" s="24" t="str">
        <v>UAK-HTD-002-ZV5-005</v>
      </c>
      <c r="B115" s="24" t="str">
        <v>Vyjádří svůj zážitek z hudebního, divadelního nebo tanečního díla nebo programu.</v>
      </c>
      <c r="C115" s="24" t="str">
        <v xml:space="preserve">S pomocí učitele vybírá k vyjádření svých zážitků ze setkání s uměleckým dílem různé výrazové prostředky (slovo, pohyb, výtvarné prostředky apod.). </v>
      </c>
      <c r="D115" s="24" t="str">
        <v>X</v>
      </c>
      <c r="E115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15" s="24" t="str">
        <v>ZGC-BPO-000-ZV3-001
Buduje porozumění prožitkovým i odborným textům, při psaní sděluje informace podle své potřeby.</v>
      </c>
      <c r="G115" s="24" t="str">
        <v>X</v>
      </c>
      <c r="H115" s="102"/>
    </row>
    <row r="116" spans="1:8" ht="157.5" thickBot="1">
      <c r="A116" s="24" t="str">
        <v>UAK-HTD-002-ZV5-006</v>
      </c>
      <c r="B116" s="24" t="str">
        <v>Rozliší hudební, taneční a divadelní dílo a orientuje se v prostředcích jejich vyjádření.</v>
      </c>
      <c r="C116" s="24" t="str">
        <v>Rozlišuje jednotlivé druhy umění, jednoduše pojmenuje typická díla (kniha, obraz, píseň, skladba, divadelní představení, film…) a místa, kde se s nimi může setkat (galerie, muzea, divadla, kina, koncertní sály, knihovny).</v>
      </c>
      <c r="D116" s="24" t="str">
        <v>X</v>
      </c>
      <c r="E116" s="24" t="str">
        <v>KKU-SMU-000-ZV5-001 
Uvědomuje si význam, důležitost a smysl svého učení.
KKT-UMK-000-ZV5-001 
Vnímá umění a kulturu jako způsob poznávání světa a vypovídání o něm.
KDI-VIN-000-ZV5-001 
Využívá digitální technologie doporučeným způsobem k zefektivnění vlastní práce.</v>
      </c>
      <c r="F116" s="24" t="str">
        <v>X</v>
      </c>
      <c r="G116" s="24" t="str">
        <v>X</v>
      </c>
      <c r="H116" s="102"/>
    </row>
    <row r="117" spans="1:8" ht="43.5" thickBot="1">
      <c r="A117" s="24" t="str">
        <v>UAK-HTD-002-ZV5-006</v>
      </c>
      <c r="B117" s="24" t="str">
        <v>Rozliší hudební, taneční a divadelní dílo a orientuje se v prostředcích jejich vyjádření.</v>
      </c>
      <c r="C117" s="24" t="str">
        <v>X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102"/>
    </row>
    <row r="118" spans="1:8" ht="171.75" thickBot="1">
      <c r="A118" s="24" t="str">
        <v>UAK-HTD-003-ZV5-007</v>
      </c>
      <c r="B118" s="24" t="str">
        <v>Uvede příklady hudebních, divadelních nebo tanečních projevů, kulturní tradice, kulturní instituce vztahující se k těmto druhům umění ve svém nejbližším okolí, lokalitě či regionu.</v>
      </c>
      <c r="C118" s="24" t="str">
        <v>Nachází v kulturních zvyklostech a tradicích spolužáků společné znaky i rozdíly (např. různé svátky a způsob jejich slavení), vnímá kulturní i individuální rozdílnost.</v>
      </c>
      <c r="D118" s="24" t="str">
        <v>X</v>
      </c>
      <c r="E118" s="24" t="str">
        <v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
KOB-PCP-000-ZV5-001 
Dává účelně najevo, co si přeje ve svém okolí změnit.</v>
      </c>
      <c r="F118" s="24" t="str">
        <v>X</v>
      </c>
      <c r="G118" s="24" t="str">
        <v>X</v>
      </c>
      <c r="H118" s="102"/>
    </row>
    <row r="119" spans="1:8" ht="171.75" thickBot="1">
      <c r="A119" s="24" t="str">
        <v>UAK-HTD-003-ZV5-007</v>
      </c>
      <c r="B119" s="24" t="str">
        <v>Uvede příklady hudebních, divadelních nebo tanečních projevů, kulturní tradice, kulturní instituce vztahující se k těmto druhům umění ve svém nejbližším okolí, lokalitě či regionu.</v>
      </c>
      <c r="C119" s="24" t="str">
        <v>Zapojuje se do rozhovoru o kulturní akci, která ve škole proběhla, o kulturní instituci, kterou společně s třídou navštívili.</v>
      </c>
      <c r="D119" s="24" t="str">
        <v>X</v>
      </c>
      <c r="E119" s="24" t="str">
        <v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
KOB-PCP-000-ZV5-001 Dává účelně najevo, co si přeje ve svém okolí změnit.</v>
      </c>
      <c r="F119" s="24" t="str">
        <v>X</v>
      </c>
      <c r="G119" s="24" t="str">
        <v>X</v>
      </c>
      <c r="H119" s="103"/>
    </row>
    <row r="120" spans="1:8" ht="86.25" thickBot="1">
      <c r="A120" s="24" t="str">
        <v>UAK-HTD-003-ZV5-007</v>
      </c>
      <c r="B120" s="24" t="str">
        <v>Uvede příklady hudebních, divadelních nebo tanečních projevů, kulturní tradice, kulturní instituce vztahující se k těmto druhům umění ve svém nejbližším okolí, lokalitě či regionu.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39"/>
    </row>
    <row r="121" spans="1:8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39"/>
    </row>
    <row r="122" spans="1:8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39"/>
    </row>
    <row r="123" spans="1:8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39"/>
    </row>
    <row r="124" spans="1:8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39"/>
    </row>
    <row r="125" spans="1:8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39"/>
    </row>
    <row r="126" spans="1:8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39"/>
    </row>
    <row r="127" spans="1:8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39"/>
    </row>
    <row r="128" spans="1:8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39"/>
    </row>
    <row r="129" spans="1:8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39"/>
    </row>
    <row r="130" spans="1:8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39"/>
    </row>
    <row r="131" spans="1:8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39"/>
    </row>
    <row r="132" spans="1:8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39"/>
    </row>
    <row r="133" spans="1:8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39"/>
    </row>
    <row r="134" spans="1:8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39"/>
    </row>
    <row r="135" spans="1:8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39"/>
    </row>
    <row r="136" spans="1:8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39"/>
    </row>
    <row r="137" spans="1:8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39"/>
    </row>
    <row r="138" spans="1:8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39"/>
    </row>
    <row r="139" spans="1:8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39"/>
    </row>
    <row r="140" spans="1:8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39"/>
    </row>
    <row r="141" spans="1:8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39"/>
    </row>
    <row r="142" spans="1:8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39"/>
    </row>
    <row r="143" spans="1:8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39"/>
    </row>
    <row r="144" spans="1:8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39"/>
    </row>
    <row r="145" spans="1:8">
      <c r="A145" s="10"/>
      <c r="B145" s="10"/>
      <c r="C145" s="36"/>
      <c r="D145" s="36"/>
      <c r="E145" s="36"/>
      <c r="F145" s="36"/>
      <c r="G145" s="36"/>
      <c r="H145" s="44"/>
    </row>
    <row r="146" spans="1:8" ht="15.75" thickBot="1">
      <c r="A146" s="61" t="s">
        <v>107</v>
      </c>
      <c r="B146" s="61"/>
      <c r="C146" s="61"/>
      <c r="D146" s="61"/>
      <c r="E146" s="61"/>
      <c r="F146" s="61"/>
      <c r="G146" s="61"/>
      <c r="H146" s="62"/>
    </row>
    <row r="147" spans="1:8" ht="15.75" thickBot="1">
      <c r="A147" s="66" t="s">
        <v>81</v>
      </c>
      <c r="B147" s="67"/>
      <c r="C147" s="84" t="s">
        <v>251</v>
      </c>
      <c r="D147" s="84" t="s">
        <v>241</v>
      </c>
      <c r="E147" s="84" t="s">
        <v>242</v>
      </c>
      <c r="F147" s="84" t="s">
        <v>243</v>
      </c>
      <c r="G147" s="84" t="s">
        <v>244</v>
      </c>
      <c r="H147" s="84" t="s">
        <v>245</v>
      </c>
    </row>
    <row r="148" spans="1:8" ht="15.75" thickBot="1">
      <c r="A148" s="15" t="s">
        <v>62</v>
      </c>
      <c r="B148" s="15" t="s">
        <v>83</v>
      </c>
      <c r="C148" s="85"/>
      <c r="D148" s="85"/>
      <c r="E148" s="85"/>
      <c r="F148" s="85"/>
      <c r="G148" s="85"/>
      <c r="H148" s="85"/>
    </row>
    <row r="149" spans="1:8" ht="128.25">
      <c r="A149" s="24" t="str" cm="1">
        <f t="array" ref="A149:B189">IF('Krok 7 - Vazby'!A149:B189="","X",'Krok 7 - Vazby'!A149:B189)</f>
        <v>UAK-HTD-001-ZV5-001</v>
      </c>
      <c r="B149" s="24" t="str">
        <v>Zapojuje se aktivně do her, cvičení a tvořivých činností, v nichž získává, upevňuje a rozvíjí základní reprodukční, interpretační i tvůrčí dovednosti.</v>
      </c>
      <c r="C149" s="24" t="str" cm="1">
        <f t="array" ref="C149:C189">IF('Krok 7 - Vazby'!E149:E189="","X",'Krok 7 - Vazby'!E149:E189)</f>
        <v>Aktivně vstupuje do herních aktivit a cvičení, popíše, co se při činnostech rozvíjejících jeho múzické dovednosti učil, co si zkoušel, v čem se rozvíjel, co si uvědomil.</v>
      </c>
      <c r="D149" s="24" t="str" cm="1">
        <f t="array" ref="D149:E189">IF('Krok 7 - Vazby'!G149:H189="","X",'Krok 7 - Vazby'!G149:H189)</f>
        <v>X</v>
      </c>
      <c r="E149" s="24" t="str">
        <v>KKU-SMU-000-ZV5-001 
Uvědomuje si význam, důležitost a smysl svého učení.
KOS-SEB-000-ZV5-001 
Poznává jedinečnost vlastní osobnosti.
KKT-SVJ-000-ZV5-001 
Vyjadřuje své myšlenky a pocity prostředky různých druhů umění.</v>
      </c>
      <c r="F149" s="24" t="str" cm="1">
        <f t="array" ref="F149:F189">IF('Krok 7 - Vazby'!J149:J189="","X",'Krok 7 - Vazby'!J149:J189)</f>
        <v>X</v>
      </c>
      <c r="G149" s="24" t="str" cm="1">
        <f t="array" ref="G149:G189">IF('Krok 7 - Vazby'!I149:I189="","X",'Krok 7 - Vazby'!I149:I189)</f>
        <v>X</v>
      </c>
      <c r="H149" s="101" t="s">
        <v>252</v>
      </c>
    </row>
    <row r="150" spans="1:8" ht="129" thickBot="1">
      <c r="A150" s="24" t="str">
        <v>UAK-HTD-001-ZV5-002</v>
      </c>
      <c r="B150" s="24" t="str">
        <v>Využívá jednoduché postupy a prostředky vycházející z hudby, tance, divadla při samostatných i společných interpretačních a tvůrčích činnostech.</v>
      </c>
      <c r="C150" s="24" t="str">
        <v>Zahraje podle předehraného vzoru či grafického (notového) záznamu doprovod k vybrané písni (prodleva, ostinato apod.) na Orffovy nástroje i vlastnoručně vyrobené nástroje (chřestidla, fanfrnoch apod.), vytvoří ve spolupráci s vyučujícím vlastní doprovod.</v>
      </c>
      <c r="D150" s="24" t="str">
        <v>X</v>
      </c>
      <c r="E150" s="24" t="str">
        <v>KPP-TYM-000-ZV5-001 
Podílí se na spolupráci ve skupině.
KKT-SVJ-000-ZV5-001 
Vyjadřuje své myšlenky a pocity prostředky různých druhů umění.</v>
      </c>
      <c r="F150" s="24" t="str">
        <v>X</v>
      </c>
      <c r="G150" s="24" t="str">
        <v>X</v>
      </c>
      <c r="H150" s="102"/>
    </row>
    <row r="151" spans="1:8" ht="86.25" thickBot="1">
      <c r="A151" s="24" t="str">
        <v>UAK-HTD-001-ZV5-002</v>
      </c>
      <c r="B151" s="24" t="str">
        <v>Využívá jednoduché postupy a prostředky vycházející z hudby, tance, divadla při samostatných i společných interpretačních a tvůrčích činnostech.</v>
      </c>
      <c r="C151" s="24" t="str">
        <v xml:space="preserve">Při zpěvu využívá osvojené pěvecké návyky (nasazení a tvorba tónu, dýchání, postoj/posed), udrží svůj hlas v jednoduchém dvojhlase (kánonu) v dur i moll tónině. </v>
      </c>
      <c r="D151" s="24" t="str">
        <v>X</v>
      </c>
      <c r="E151" s="24" t="str">
        <v>KPP-TYM-000-ZV5-001 
Podílí se na spolupráci ve skupině.
KKT-SVJ-000-ZV5-001 
Vyjadřuje své myšlenky a pocity prostředky různých druhů umění.</v>
      </c>
      <c r="F151" s="24" t="str">
        <v>X</v>
      </c>
      <c r="G151" s="24" t="str">
        <v>X</v>
      </c>
      <c r="H151" s="102"/>
    </row>
    <row r="152" spans="1:8" ht="214.5" thickBot="1">
      <c r="A152" s="24" t="str">
        <v>UAK-HTD-001-ZV5-002</v>
      </c>
      <c r="B152" s="24" t="str">
        <v>Využívá jednoduché postupy a prostředky vycházející z hudby, tance, divadla při samostatných i společných interpretačních a tvůrčích činnostech.</v>
      </c>
      <c r="C152" s="24" t="str">
        <v>V různých aktivitách dál rozvíjí dovednost využívat základních prostředků a postupů vycházejících z hudby, tance a divadla (rytmus, tempo, dynamika, elementární forma, pohybová/ taneční improvizace, prostorové cítění, hra v roli, jednání v jednoduché jevištní situaci aj.) a možnosti využití digitálních technologií a pod vedením učitele tyto prostředky a postupy uplatňuje v reprodukčních, interpretačních a tvůrčích činnostech.</v>
      </c>
      <c r="D152" s="24" t="str">
        <v>X</v>
      </c>
      <c r="E152" s="24" t="str">
        <v>KPP-TYM-000-ZV5-001 
Podílí se na spolupráci ve skupině.
KOS-SEB-000-ZV5-001 
Poznává jedinečnost vlastní osobnosti.
KKT-SVJ-000-ZV5-001 
Vyjadřuje své myšlenky a pocity prostředky různých druhů umění.</v>
      </c>
      <c r="F152" s="24" t="str">
        <v>ZGC-VZT-000-ZV5-001 
Čte a píše množství textů různého typu.</v>
      </c>
      <c r="G152" s="24" t="str">
        <v xml:space="preserve">JJK-CJL-001-ZV5-009 
Tvořivě pracuje s uměleckým textem.
ŠOVU: Ve svých aktivitách propojuje různé druhy umění - komiks, dramatická etuda, audio a videozáznamy.
</v>
      </c>
      <c r="H152" s="102"/>
    </row>
    <row r="153" spans="1:8" ht="186" thickBot="1">
      <c r="A153" s="24" t="str">
        <v>UAK-HTD-001-ZV5-003</v>
      </c>
      <c r="B153" s="24" t="str">
        <v>Zapojuje se do reflexe reprodukčních, tvůrčích a interpretačních činností s porozuměním základním oborovým pojmům.</v>
      </c>
      <c r="C153" s="24" t="str">
        <v>Věnuje pozornost tvorbě jiných, dává a zdůvodňuje ocenění pro ostatní, pojmenovává, co ho na tvorbě zaujalo a čím je pro něj inspirativní.</v>
      </c>
      <c r="D153" s="24" t="str">
        <v>X</v>
      </c>
      <c r="E153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53" s="24" t="str">
        <v>X</v>
      </c>
      <c r="G153" s="24" t="str">
        <v>X</v>
      </c>
      <c r="H153" s="102"/>
    </row>
    <row r="154" spans="1:8" ht="186" thickBot="1">
      <c r="A154" s="24" t="str">
        <v>UAK-HTD-001-ZV5-003</v>
      </c>
      <c r="B154" s="24" t="str">
        <v>Zapojuje se do reflexe reprodukčních, tvůrčích a interpretačních činností s porozuměním základním oborovým pojmům.</v>
      </c>
      <c r="C154" s="24" t="str">
        <v>Vyjadřuje své pocity a prožitky z individuální i skupinové činnosti, naslouchá zpětné vazbě, zamýšlí se nad svou prací a popíše, co si zkoušel, v čem se rozvíjel, co si uvědomil, co mu šlo dobře, v čem by se mohl dále rozvíjet.</v>
      </c>
      <c r="D154" s="24" t="str">
        <v>X</v>
      </c>
      <c r="E154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54" s="24" t="str">
        <v>X</v>
      </c>
      <c r="G154" s="24" t="str">
        <v>X</v>
      </c>
      <c r="H154" s="102"/>
    </row>
    <row r="155" spans="1:8" ht="100.5" thickBot="1">
      <c r="A155" s="24" t="str">
        <v>UAK-HTD-002-ZV5-004</v>
      </c>
      <c r="B155" s="24" t="str">
        <v>Zapojuje se do reflexe reprodukčních, tvůrčích a interpretačních činností s porozuměním základním oborovým pojmům.</v>
      </c>
      <c r="C155" s="24" t="str">
        <v>Rozumí základním oborovým pojmům hudby, tance a divadla, s nimiž se seznámil v praktických reprodukčních, produkčních, interpretačních a tvůrčích činnostech.</v>
      </c>
      <c r="D155" s="24" t="str">
        <v>X</v>
      </c>
      <c r="E155" s="24" t="str">
        <v>KKU-SMU-000-ZV5-001 
Uvědomuje si význam, důležitost a smysl svého učení.
KKT-UMK-000-ZV5-001 
Vnímá umění a kulturu jako způsob poznávání světa a vypovídání o něm.</v>
      </c>
      <c r="F155" s="24" t="str">
        <v>X</v>
      </c>
      <c r="G155" s="24" t="str">
        <v>X</v>
      </c>
      <c r="H155" s="102"/>
    </row>
    <row r="156" spans="1:8" ht="114.75" thickBot="1">
      <c r="A156" s="24" t="str">
        <v>UAK-HTD-002-ZV5-004</v>
      </c>
      <c r="B156" s="24" t="str">
        <v>Rozvíjí a buduje svůj vztah k hudbě pomocí poslechových činností a propojuje svou zkušenost se základními prvky hudební řeči.</v>
      </c>
      <c r="C156" s="24" t="str">
        <v>Poslechem rozliší vybrané skupiny hudebních nástrojů a pozná je ve znějící hudební ukázce.</v>
      </c>
      <c r="D156" s="24" t="str">
        <v>X</v>
      </c>
      <c r="E156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156" s="24" t="str">
        <v>X</v>
      </c>
      <c r="G156" s="24" t="str">
        <v>X</v>
      </c>
      <c r="H156" s="102"/>
    </row>
    <row r="157" spans="1:8" ht="157.5" thickBot="1">
      <c r="A157" s="24" t="str">
        <v>UAK-HTD-002-ZV5-004</v>
      </c>
      <c r="B157" s="24" t="str">
        <v>Rozvíjí a buduje svůj vztah k hudbě pomocí poslechových činností a propojuje svou zkušenost se základními prvky hudební řeči.</v>
      </c>
      <c r="C157" s="24" t="str">
        <v>Pojmenuje vlastnosti tónu (délka, výška, síla, barva), odliší dur a moll melodiku, orientuje se v zápisu písně, v němž pozná a určí pohyb melodie.</v>
      </c>
      <c r="D157" s="24" t="str">
        <v>X</v>
      </c>
      <c r="E157" s="24" t="str">
        <v>KKK-POR-000-ZV5-001 
Rozumí obsahu běžných forem sdělení včetně některých nepřímo vyjádřených významů.
KKU-SMU-000-ZV5-001 
Uvědomuje si význam, důležitost a smysl svého učení.
KKT-UMK-000-ZV5-001 
Vnímá umění a kulturu jako způsob poznávání světa a vypovídání o něm.</v>
      </c>
      <c r="F157" s="24" t="str">
        <v>ZGM-MOD-000-ZV5-001 
Využívá obecné matematické modely v kontextu.</v>
      </c>
      <c r="G157" s="24" t="str">
        <v>X</v>
      </c>
      <c r="H157" s="102"/>
    </row>
    <row r="158" spans="1:8" ht="171.75" thickBot="1">
      <c r="A158" s="24" t="str">
        <v>UAK-HTD-002-ZV5-004</v>
      </c>
      <c r="B158" s="24" t="str">
        <v>Rozvíjí a buduje svůj vztah k hudbě pomocí poslechových činností a propojuje svou zkušenost se základními prvky hudební řeči.</v>
      </c>
      <c r="C158" s="24" t="str">
        <v>Ve znějící hudbě pozná návrat melodie (výrazného motivu, tématu, části skladby) a upozorní na ni gestem.</v>
      </c>
      <c r="D158" s="24" t="str">
        <v>X</v>
      </c>
      <c r="E158" s="24" t="str">
        <v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v>
      </c>
      <c r="F158" s="24" t="str">
        <v>X</v>
      </c>
      <c r="G158" s="24" t="str">
        <v>X</v>
      </c>
      <c r="H158" s="102"/>
    </row>
    <row r="159" spans="1:8" ht="157.5" thickBot="1">
      <c r="A159" s="24" t="str">
        <v>UAK-HTD-002-ZV5-005</v>
      </c>
      <c r="B159" s="24" t="str">
        <v>Vyjádří svůj zážitek z hudebního, divadelního nebo tanečního díla nebo programu.</v>
      </c>
      <c r="C159" s="24" t="str">
        <v>Zapojí se do diskuse, která se vztahuje k zážitku setkání s živým uměním.</v>
      </c>
      <c r="D159" s="24" t="str">
        <v>X</v>
      </c>
      <c r="E159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59" s="24" t="str">
        <v>X</v>
      </c>
      <c r="G159" s="24" t="str">
        <v>X</v>
      </c>
      <c r="H159" s="102"/>
    </row>
    <row r="160" spans="1:8" ht="157.5" thickBot="1">
      <c r="A160" s="24" t="str">
        <v>UAK-HTD-002-ZV5-005</v>
      </c>
      <c r="B160" s="24" t="str">
        <v>Vyjádří svůj zážitek z hudebního, divadelního nebo tanečního díla nebo programu.</v>
      </c>
      <c r="C160" s="24" t="str">
        <v xml:space="preserve">Vyjádří svůj zážitek ze setkání s hudebním, tanečním nebo divadelním dílem, z navštíveného koncertu, představení nebo programu prostřednictvím slova nebo pohybu, výtvarné tvorby nebo jiných výrazových prostředků. </v>
      </c>
      <c r="D160" s="24" t="str">
        <v>X</v>
      </c>
      <c r="E160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60" s="24" t="str">
        <v>ZGC-BPO-000-ZV5-001 
Čte a píše texty odborné i prožitkové pro porozumění oboru lidského poznání nebo sobě.</v>
      </c>
      <c r="G160" s="24" t="str">
        <v>X</v>
      </c>
      <c r="H160" s="102"/>
    </row>
    <row r="161" spans="1:8" ht="157.5" thickBot="1">
      <c r="A161" s="24" t="str">
        <v>UAK-HTD-002-ZV5-006</v>
      </c>
      <c r="B161" s="24" t="str">
        <v>Rozliší hudební, taneční a divadelní dílo a orientuje se v prostředcích jejich vyjádření.</v>
      </c>
      <c r="C161" s="24" t="str">
        <v>Na základě zkušeností z vlastní tvůrčí činnosti a ze setkání s uměleckým dílem pojmenuje výrazové prostředky hudby, tance a divadla (mluvené slovo, pohyb, tanec, zpěv, hra na hudební nástroj...).</v>
      </c>
      <c r="D161" s="24" t="str">
        <v>X</v>
      </c>
      <c r="E161" s="24" t="str">
        <v>KKU-SMU-000-ZV5-001 
Uvědomuje si význam, důležitost a smysl svého učení.
KKT-UMK-000-ZV5-001 
Vnímá umění a kulturu jako způsob poznávání světa a vypovídání o něm.
KDI-VIN-000-ZV5-001 
Využívá digitální technologie doporučeným způsobem k zefektivnění vlastní práce.</v>
      </c>
      <c r="F161" s="24" t="str">
        <v>X</v>
      </c>
      <c r="G161" s="24" t="str">
        <v>X</v>
      </c>
      <c r="H161" s="102"/>
    </row>
    <row r="162" spans="1:8" ht="43.5" thickBot="1">
      <c r="A162" s="24" t="str">
        <v>UAK-HTD-002-ZV5-006</v>
      </c>
      <c r="B162" s="24" t="str">
        <v>Rozliší hudební, taneční a divadelní dílo a orientuje se v prostředcích jejich vyjádření.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102"/>
    </row>
    <row r="163" spans="1:8" ht="129" thickBot="1">
      <c r="A163" s="24" t="str">
        <v>UAK-HTD-003-ZV5-007</v>
      </c>
      <c r="B163" s="24" t="str">
        <v>Uvede příklady hudebních, divadelních nebo tanečních projevů, kulturní tradice, kulturní instituce vztahující se k těmto druhům umění ve svém nejbližším okolí, lokalitě či regionu.</v>
      </c>
      <c r="C163" s="24" t="str">
        <v>S porozuměním přijímá kulturní i individuální rozdílnost.</v>
      </c>
      <c r="D163" s="24" t="str">
        <v>X</v>
      </c>
      <c r="E163" s="24" t="str">
        <v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</v>
      </c>
      <c r="F163" s="24" t="str">
        <v>X</v>
      </c>
      <c r="G163" s="24" t="str">
        <v>X</v>
      </c>
      <c r="H163" s="102"/>
    </row>
    <row r="164" spans="1:8" ht="171.75" thickBot="1">
      <c r="A164" s="24" t="str">
        <v>UAK-HTD-003-ZV5-007</v>
      </c>
      <c r="B164" s="24" t="str">
        <v>Uvede příklady hudebních, divadelních nebo tanečních projevů, kulturní tradice, kulturní instituce vztahující se k těmto druhům umění ve svém nejbližším okolí, lokalitě či regionu.</v>
      </c>
      <c r="C164" s="24" t="str">
        <v>Spolupracuje např. na projektu, který se zaměřuje na porovnání uměleckých projevů rozdílných kultur.</v>
      </c>
      <c r="D164" s="24" t="str">
        <v>X</v>
      </c>
      <c r="E164" s="24" t="str">
        <v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
KOB-PCP-000-ZV5-001 
Dává účelně najevo, co si přeje ve svém okolí změnit.</v>
      </c>
      <c r="F164" s="24" t="str">
        <v>X</v>
      </c>
      <c r="G164" s="24" t="str">
        <v>X</v>
      </c>
      <c r="H164" s="103"/>
    </row>
    <row r="165" spans="1:8" ht="86.25" thickBot="1">
      <c r="A165" s="24" t="str">
        <v>UAK-HTD-003-ZV5-007</v>
      </c>
      <c r="B165" s="24" t="str">
        <v>Uvede příklady hudebních, divadelních nebo tanečních projevů, kulturní tradice, kulturní instituce vztahující se k těmto druhům umění ve svém nejbližším okolí, lokalitě či regionu.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39"/>
    </row>
    <row r="166" spans="1:8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39"/>
    </row>
    <row r="167" spans="1:8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39"/>
    </row>
    <row r="168" spans="1:8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39"/>
    </row>
    <row r="169" spans="1:8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39"/>
    </row>
    <row r="170" spans="1:8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39"/>
    </row>
    <row r="171" spans="1:8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39"/>
    </row>
    <row r="172" spans="1:8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39"/>
    </row>
    <row r="173" spans="1:8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39"/>
    </row>
    <row r="174" spans="1:8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39"/>
    </row>
    <row r="175" spans="1:8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39"/>
    </row>
    <row r="176" spans="1:8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39"/>
    </row>
    <row r="177" spans="1:8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39"/>
    </row>
    <row r="178" spans="1:8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39"/>
    </row>
    <row r="179" spans="1:8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39"/>
    </row>
    <row r="180" spans="1:8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39"/>
    </row>
    <row r="181" spans="1:8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39"/>
    </row>
    <row r="182" spans="1:8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39"/>
    </row>
    <row r="183" spans="1:8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39"/>
    </row>
    <row r="184" spans="1:8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39"/>
    </row>
    <row r="185" spans="1:8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39"/>
    </row>
    <row r="186" spans="1:8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39"/>
    </row>
    <row r="187" spans="1:8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39"/>
    </row>
    <row r="188" spans="1:8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39"/>
    </row>
    <row r="189" spans="1:8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39"/>
    </row>
    <row r="190" spans="1:8">
      <c r="A190" s="10"/>
      <c r="B190" s="10"/>
      <c r="C190" s="36"/>
      <c r="D190" s="36"/>
      <c r="E190" s="36"/>
      <c r="F190" s="36"/>
      <c r="G190" s="36"/>
      <c r="H190" s="44"/>
    </row>
    <row r="191" spans="1:8" ht="15.75" thickBot="1">
      <c r="A191" s="61" t="s">
        <v>108</v>
      </c>
      <c r="B191" s="61"/>
      <c r="C191" s="61"/>
      <c r="D191" s="61"/>
      <c r="E191" s="61"/>
      <c r="F191" s="61"/>
      <c r="G191" s="61"/>
      <c r="H191" s="62"/>
    </row>
    <row r="192" spans="1:8" ht="15.75" thickBot="1">
      <c r="A192" s="66" t="s">
        <v>81</v>
      </c>
      <c r="B192" s="67"/>
      <c r="C192" s="84" t="s">
        <v>253</v>
      </c>
      <c r="D192" s="84" t="s">
        <v>241</v>
      </c>
      <c r="E192" s="84" t="s">
        <v>242</v>
      </c>
      <c r="F192" s="84" t="s">
        <v>243</v>
      </c>
      <c r="G192" s="84" t="s">
        <v>244</v>
      </c>
      <c r="H192" s="84" t="s">
        <v>245</v>
      </c>
    </row>
    <row r="193" spans="1:8" ht="15.75" thickBot="1">
      <c r="A193" s="15" t="s">
        <v>62</v>
      </c>
      <c r="B193" s="15" t="s">
        <v>83</v>
      </c>
      <c r="C193" s="85"/>
      <c r="D193" s="85"/>
      <c r="E193" s="85"/>
      <c r="F193" s="85"/>
      <c r="G193" s="85"/>
      <c r="H193" s="85"/>
    </row>
    <row r="194" spans="1:8" ht="114">
      <c r="A194" s="24" t="str" cm="1">
        <f t="array" ref="A194:B234">IF('Krok 7 - Vazby'!A194:B234="","X",'Krok 7 - Vazby'!A194:B234)</f>
        <v>UAK-HTD-001-ZV5-001</v>
      </c>
      <c r="B194" s="24" t="str">
        <v>Zapojuje se aktivně do her, cvičení a tvořivých činností, v nichž získává, upevňuje a rozvíjí základní reprodukční, interpretační i tvůrčí dovednosti.</v>
      </c>
      <c r="C194" s="24" t="str" cm="1">
        <f t="array" ref="C194:C234">IF('Krok 7 - Vazby'!E194:E234="","X",'Krok 7 - Vazby'!E194:E234)</f>
        <v>V hrách a cvičeních rozvíjejících múzické dovednosti projevuje vlastní invenci, iniciativu.</v>
      </c>
      <c r="D194" s="24" t="str" cm="1">
        <f t="array" ref="D194:E234">IF('Krok 7 - Vazby'!G194:H234="","X",'Krok 7 - Vazby'!G194:H234)</f>
        <v>X</v>
      </c>
      <c r="E194" s="24" t="str">
        <v>KKU-SMU-000-ZV5-001 Uvědomuje si význam, důležitost a smysl svého učení.
KOS-SEB-000-ZV5-001 Poznává jedinečnost vlastní osobnosti.
KKT-SVJ-000-ZV5-001 Vyjadřuje své myšlenky a pocity prostředky různých druhů umění.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>X</v>
      </c>
      <c r="H194" s="101" t="s">
        <v>254</v>
      </c>
    </row>
    <row r="195" spans="1:8" ht="143.25" thickBot="1">
      <c r="A195" s="24" t="str">
        <v>UAK-HTD-001-ZV5-002</v>
      </c>
      <c r="B195" s="24" t="str">
        <v>Využívá jednoduché postupy a prostředky vycházející z hudby, tance, divadla při samostatných i společných interpretačních a tvůrčích činnostech.</v>
      </c>
      <c r="C19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95" s="24" t="str">
        <v>X</v>
      </c>
      <c r="E195" s="24" t="str">
        <v>KPP-TYM-000-ZV5-001 Podílí se na spolupráci ve skupině.
KKT-SVJ-000-ZV5-001 Vyjadřuje své myšlenky a pocity prostředky různých druhů umění.
KRP-BAD-000-ZV5-001 Rozpozná jednoduchý výzkumný problém a jeho možné řešení.</v>
      </c>
      <c r="F195" s="24" t="str">
        <v>ZGC-VZT-000-ZV5-001 Čte a píše množství textů různého typu.</v>
      </c>
      <c r="G195" s="24" t="str">
        <v>X</v>
      </c>
      <c r="H195" s="102"/>
    </row>
    <row r="196" spans="1:8" ht="114.75" thickBot="1">
      <c r="A196" s="24" t="str">
        <v>UAK-HTD-001-ZV5-002</v>
      </c>
      <c r="B196" s="24" t="str">
        <v>Využívá jednoduché postupy a prostředky vycházející z hudby, tance, divadla při samostatných i společných interpretačních a tvůrčích činnostech.</v>
      </c>
      <c r="C196" s="24" t="str">
        <v>Při realizaci různorodých múzických činností s pomocí učitele navrhne vhodné prostředky a postupy vycházející z hudby, tance a divadla včetně možnosti využití digitálních technologií a nástrojů.</v>
      </c>
      <c r="D196" s="24" t="str">
        <v>X</v>
      </c>
      <c r="E196" s="24" t="str">
        <v>KPP-TYM-000-ZV5-001 Podílí se na spolupráci ve skupině.
KKT-SVJ-000-ZV5-001 Vyjadřuje své myšlenky a pocity prostředky různých druhů umění.
KRP-BAD-000-ZV5-001 Rozpozná jednoduchý výzkumný problém a jeho možné řešení.</v>
      </c>
      <c r="F196" s="24" t="str">
        <v>ZGC-VZT-000-ZV5-001 Čte a píše množství textů různého typu.</v>
      </c>
      <c r="G196" s="24" t="str">
        <v>X</v>
      </c>
      <c r="H196" s="102"/>
    </row>
    <row r="197" spans="1:8" ht="100.5" thickBot="1">
      <c r="A197" s="24" t="str">
        <v>UAK-HTD-001-ZV5-002</v>
      </c>
      <c r="B197" s="24" t="str">
        <v>Využívá jednoduché postupy a prostředky vycházející z hudby, tance, divadla při samostatných i společných interpretačních a tvůrčích činnostech.</v>
      </c>
      <c r="C197" s="24" t="str">
        <v>Využívá základní reprodukční, interpretační a tvůrčí dovednosti k vyjádření dějů, stavů, emocí, představ, situací a vztahů.</v>
      </c>
      <c r="D197" s="24" t="str">
        <v>X</v>
      </c>
      <c r="E197" s="24" t="str">
        <v>KPP-TYM-000-ZV5-001 Podílí se na spolupráci ve skupině.
KOS-SEB-000-ZV5-001 Poznává jedinečnost vlastní osobnosti.
KKT-SVJ-000-ZV5-001 Vyjadřuje své myšlenky a pocity prostředky různých druhů umění.</v>
      </c>
      <c r="F197" s="24" t="str">
        <v>X</v>
      </c>
      <c r="G197" s="24" t="str">
        <v>X</v>
      </c>
      <c r="H197" s="102"/>
    </row>
    <row r="198" spans="1:8" ht="171.75" thickBot="1">
      <c r="A198" s="24" t="str">
        <v>UAK-HTD-001-ZV5-003</v>
      </c>
      <c r="B198" s="24" t="str">
        <v>Zapojuje se do reflexe reprodukčních, tvůrčích a interpretačních činností s porozuměním základním oborovým pojmům.</v>
      </c>
      <c r="C198" s="24" t="str">
        <v>Zapojuje se do reflexe vedené učitelem, opírá se o jasně formulovaná kritéria hodnocení.</v>
      </c>
      <c r="D198" s="24" t="str">
        <v>X</v>
      </c>
      <c r="E198" s="24" t="str">
        <v xml:space="preserve"> KKU-USU-000-ZV5-001 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198" s="24" t="str">
        <v>X</v>
      </c>
      <c r="G198" s="24" t="str">
        <v>X</v>
      </c>
      <c r="H198" s="102"/>
    </row>
    <row r="199" spans="1:8" ht="171.75" thickBot="1">
      <c r="A199" s="24" t="str">
        <v>UAK-HTD-001-ZV5-003</v>
      </c>
      <c r="B199" s="24" t="str">
        <v>Zapojuje se do reflexe reprodukčních, tvůrčích a interpretačních činností s porozuměním základním oborovým pojmům.</v>
      </c>
      <c r="C19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99" s="24" t="str">
        <v>X</v>
      </c>
      <c r="E199" s="24" t="str">
        <v xml:space="preserve"> KKU-USU-000-ZV5-001Monitoruje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199" s="24" t="str">
        <v>X</v>
      </c>
      <c r="G199" s="24" t="str">
        <v>X</v>
      </c>
      <c r="H199" s="102"/>
    </row>
    <row r="200" spans="1:8" ht="186" thickBot="1">
      <c r="A200" s="24" t="str">
        <v>UAK-HTD-002-ZV5-004</v>
      </c>
      <c r="B200" s="24" t="str">
        <v>Zapojuje se do reflexe reprodukčních, tvůrčích a interpretačních činností s porozuměním základním oborovým pojmům.</v>
      </c>
      <c r="C20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200" s="24" t="str">
        <v>X</v>
      </c>
      <c r="E200" s="24" t="str">
        <v>KKU-SMU-000-ZV5-001 Uvědomuje si význam, důležitost a smysl svého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200" s="24" t="str">
        <v>X</v>
      </c>
      <c r="G200" s="24" t="str">
        <v>X</v>
      </c>
      <c r="H200" s="102"/>
    </row>
    <row r="201" spans="1:8" ht="171.75" thickBot="1">
      <c r="A201" s="24" t="str">
        <v>UAK-HTD-002-ZV5-004</v>
      </c>
      <c r="B201" s="24" t="str">
        <v>Rozvíjí a buduje svůj vztah k hudbě pomocí poslechových činností a propojuje svou zkušenost se základními prvky hudební řeči.</v>
      </c>
      <c r="C201" s="24" t="str">
        <v>Rozpozná různé funkce hudby (např. hudbu určenou k tanci, odpočinku), vyjádří se k znějící hudbě a využívá k tomu získané hudební poznatky.</v>
      </c>
      <c r="D201" s="24" t="str">
        <v>X</v>
      </c>
      <c r="E201" s="24" t="str">
        <v xml:space="preserve"> KKK-POR-000-ZV5-001 Rozumí obsahu běžných forem sdělení včetně některých nepřímo vyjádřených významů.
KOS-WEL-000-ZV5-001 Pojmenovává vlastní potřeby k dosažení všestranné pohody (wellbeing).
KKT-UMK-000-ZV5-001 Vnímá umění a kulturu jako způsob poznávání světa a vypovídání o něm.</v>
      </c>
      <c r="F201" s="24" t="str">
        <v>X</v>
      </c>
      <c r="G201" s="24" t="str">
        <v>X</v>
      </c>
      <c r="H201" s="102"/>
    </row>
    <row r="202" spans="1:8" ht="157.5" thickBot="1">
      <c r="A202" s="24" t="str">
        <v>UAK-HTD-002-ZV5-004</v>
      </c>
      <c r="B202" s="24" t="str">
        <v>Rozvíjí a buduje svůj vztah k hudbě pomocí poslechových činností a propojuje svou zkušenost se základními prvky hudební řeči.</v>
      </c>
      <c r="C202" s="24" t="str">
        <v>Odliší hudbu minulosti od hudby současné, s ohledem na své schopnosti a posluchačské zkušenosti svoji volbu zdůvodní.</v>
      </c>
      <c r="D202" s="24" t="str">
        <v>X</v>
      </c>
      <c r="E202" s="24" t="str">
        <v xml:space="preserve"> KKK-POR-000-ZV5-001 Rozumí obsahu běžných forem sdělení včetně některých nepřímo vyjádřených významů.
KKT-UMK-000-ZV5-001 Vnímá umění a kulturu jako způsob poznávání světa a vypovídání o něm.
KKU-SMU-000-ZV5-001 Uvědomuje si význam, důležitost a smysl svého učení</v>
      </c>
      <c r="F202" s="24" t="str">
        <v>X</v>
      </c>
      <c r="G202" s="24" t="str">
        <v>X</v>
      </c>
      <c r="H202" s="102"/>
    </row>
    <row r="203" spans="1:8" ht="157.5" thickBot="1">
      <c r="A203" s="24" t="str">
        <v>UAK-HTD-002-ZV5-004</v>
      </c>
      <c r="B203" s="24" t="str">
        <v>Rozvíjí a buduje svůj vztah k hudbě pomocí poslechových činností a propojuje svou zkušenost se základními prvky hudební řeči.</v>
      </c>
      <c r="C203" s="24" t="str">
        <v>Poslechem rozpozná vybranou elementární hudební formu (např. malá písňová forma, rondo, variační princip), případně se zorientuje v její digitálně vizualizované podobě.</v>
      </c>
      <c r="D203" s="24" t="str">
        <v>X</v>
      </c>
      <c r="E203" s="24" t="str">
        <v xml:space="preserve"> KKK-POR-000-ZV5-001 Rozumí obsahu běžných forem sdělení včetně některých nepřímo vyjádřených významů.
KKT-UMK-000-ZV5-001 Vnímá umění a kulturu jako způsob poznávání světa a vypovídání o něm.
KKU-SMU-000-ZV5-001 Uvědomuje si význam, důležitost a smysl svého učení</v>
      </c>
      <c r="F203" s="24" t="str">
        <v>X</v>
      </c>
      <c r="G203" s="24" t="str">
        <v>X</v>
      </c>
      <c r="H203" s="102"/>
    </row>
    <row r="204" spans="1:8" ht="143.25" thickBot="1">
      <c r="A204" s="24" t="str">
        <v>UAK-HTD-002-ZV5-005</v>
      </c>
      <c r="B204" s="24" t="str">
        <v>Vyjádří svůj zážitek z hudebního, divadelního nebo tanečního díla nebo programu.</v>
      </c>
      <c r="C20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04" s="24" t="str">
        <v>X</v>
      </c>
      <c r="E204" s="24" t="str">
        <v>KKK-AKN-000-ZV5-001 Během mluvené interakce respektuje základní potřeby komunikačního partnera.
KOS-SEB-000-ZV5-001 Poznává jedinečnost vlastní osobnosti.
KKT-UMK-000-ZV5-001 Vnímá umění a kulturu jako způsob poznávání světa a vypovídání o něm.</v>
      </c>
      <c r="F204" s="24" t="str">
        <v>X</v>
      </c>
      <c r="G204" s="24" t="str">
        <v>X</v>
      </c>
      <c r="H204" s="102"/>
    </row>
    <row r="205" spans="1:8" ht="143.25" thickBot="1">
      <c r="A205" s="24" t="str">
        <v>UAK-HTD-002-ZV5-005</v>
      </c>
      <c r="B205" s="24" t="str">
        <v>Vyjádří svůj zážitek z hudebního, divadelního nebo tanečního díla nebo programu.</v>
      </c>
      <c r="C205" s="24" t="str">
        <v>Využije na podnět učitele svůj zážitek ve vlastních tvůrčích aktivitách.</v>
      </c>
      <c r="D205" s="24" t="str">
        <v>X</v>
      </c>
      <c r="E205" s="24" t="str">
        <v>KKK-AKN-000-ZV5-001 Během mluvené interakce respektuje základní potřeby komunikačního partnera.
KOS-SEB-000-ZV5-001 Poznává jedinečnost vlastní osobnosti.
KKT-UMK-000-ZV5-001 Vnímá umění a kulturu jako způsob poznávání světa a vypovídání o něm.</v>
      </c>
      <c r="F205" s="24" t="str">
        <v>X</v>
      </c>
      <c r="G205" s="24" t="str">
        <v>X</v>
      </c>
      <c r="H205" s="102"/>
    </row>
    <row r="206" spans="1:8" ht="100.5" thickBot="1">
      <c r="A206" s="24" t="str">
        <v>UAK-HTD-002-ZV5-006</v>
      </c>
      <c r="B206" s="24" t="str">
        <v>Rozliší hudební, taneční a divadelní dílo a orientuje se v prostředcích jejich vyjádření.</v>
      </c>
      <c r="C206" s="24" t="str">
        <v xml:space="preserve">Rozumí základním pojmům jednotlivých umění při komunikaci o uměleckém díle (např. dirigent, orchestr, herec, tanečník, jeviště apod.). </v>
      </c>
      <c r="D206" s="24" t="str">
        <v>X</v>
      </c>
      <c r="E206" s="24" t="str">
        <v>KKU-SMU-000-ZV5-001 Uvědomuje si význam, důležitost a smysl svého učení.
KKT-UMK-000-ZV5-001 Vnímá umění a kulturu jako způsob poznávání světa a vypovídání o něm.</v>
      </c>
      <c r="F206" s="24" t="str">
        <v>X</v>
      </c>
      <c r="G206" s="24" t="str">
        <v>X</v>
      </c>
      <c r="H206" s="102"/>
    </row>
    <row r="207" spans="1:8" ht="157.5" thickBot="1">
      <c r="A207" s="24" t="str">
        <v>UAK-HTD-002-ZV5-006</v>
      </c>
      <c r="B207" s="24" t="str">
        <v>Rozliší hudební, taneční a divadelní dílo a orientuje se v prostředcích jejich vyjádření.</v>
      </c>
      <c r="C207" s="24" t="str">
        <v>Ve zhlédnutém nebo poslechnutém díle pojmenuje zřetelné výrazové prostředky a tím získává základní orientaci v performativních druzích umění (hudba, divadlo, tanec).</v>
      </c>
      <c r="D207" s="24" t="str">
        <v>X</v>
      </c>
      <c r="E207" s="24" t="str">
        <v>KKU-SMU-000-ZV5-001 Uvědomuje si význam, důležitost a smysl svého učení.
KKT-UMK-000-ZV5-001 Vnímá umění a kulturu jako způsob poznávání světa a vypovídání o něm.
KDI-VIN-000-ZV5-001 Využívá digitální technologie doporučeným způsobem k zefektivnění vlastní práce.</v>
      </c>
      <c r="F207" s="24" t="str">
        <v>X</v>
      </c>
      <c r="G207" s="24" t="str">
        <v>X</v>
      </c>
      <c r="H207" s="102"/>
    </row>
    <row r="208" spans="1:8" ht="228.75" thickBot="1">
      <c r="A208" s="24" t="str">
        <v>UAK-HTD-003-ZV5-007</v>
      </c>
      <c r="B208" s="24" t="str">
        <v>Uvede příklady hudebních, divadelních nebo tanečních projevů, kulturní tradice, kulturní instituce vztahující se k těmto druhům umění ve svém nejbližším okolí, lokalitě či regionu.</v>
      </c>
      <c r="C208" s="24" t="str">
        <v>Ze zdrojů si vyhledá uměleckou tvorbu (tradici), která je spjatá s lokalitou, ve které žije.</v>
      </c>
      <c r="D208" s="24" t="str">
        <v>X</v>
      </c>
      <c r="E208" s="24" t="str">
        <v>KKK-VJZ-000-ZV5-001 Rozpozná vybrané konkrétní rozdíly mezi vlastním vyjadřováním a vyjadřováním lidí z odlišných prostředí či kultur.
KOB-PCP-000-ZV5-001 Dává účelně najevo, co si přeje ve svém okolí změnit.
 KKT-KON-000-ZV5-001 Uvede příklady některých kulturních institucí, projevů umění a kulturního dění ve svém okolí.</v>
      </c>
      <c r="F208" s="24" t="str">
        <v>X</v>
      </c>
      <c r="G208" s="24" t="str">
        <v xml:space="preserve">CJS-CJS-003-ZV5-014
Vyjádří vlastními slovy význam vybraných státních svátků, významných dnů, regionálních výročí a tradic. 
ŠOVU: Porovnává tradice svého regionu s tradicemi jiného regionu. 
UAK-VFV-003-ZV5-007
Uvede příklad kulturní události či kulturní instituce ve svém nejbližším okolí.
ŠOVU: Uvede příklad kulturní instituce a události v našem městě nebo jeho okolí.
</v>
      </c>
      <c r="H208" s="102"/>
    </row>
    <row r="209" spans="1:8" ht="171.75" thickBot="1">
      <c r="A209" s="24" t="str">
        <v>UAK-HTD-003-ZV5-007</v>
      </c>
      <c r="B209" s="24" t="str">
        <v>Uvede příklady hudebních, divadelních nebo tanečních projevů, kulturní tradice, kulturní instituce vztahující se k těmto druhům umění ve svém nejbližším okolí, lokalitě či regionu.</v>
      </c>
      <c r="C209" s="24" t="str">
        <v>Uvede příklady kulturních institucí v blízkém okolí, regionu a uvede příklady aktivit, zážitků, s nimiž se může v těchto institucích setkat.</v>
      </c>
      <c r="D209" s="24" t="str">
        <v>X</v>
      </c>
      <c r="E209" s="24" t="str">
        <v>KKK-VJZ-000-ZV5-001 Rozpozná vybrané konkrétní rozdíly mezi vlastním vyjadřováním a vyjadřováním lidí z odlišných prostředí či kultur.
KOB-PCP-000-ZV5-001 Dává účelně najevo, co si přeje ve svém okolí změnit.
 KKT-KON-000-ZV5-001 Uvede příklady některých kulturních institucí, projevů umění a kulturního dění ve svém okolí.</v>
      </c>
      <c r="F209" s="24" t="str">
        <v>X</v>
      </c>
      <c r="G209" s="24" t="str">
        <v>X</v>
      </c>
      <c r="H209" s="102"/>
    </row>
    <row r="210" spans="1:8" ht="129" thickBot="1">
      <c r="A210" s="24" t="str">
        <v>UAK-HTD-003-ZV5-007</v>
      </c>
      <c r="B210" s="24" t="str">
        <v>Uvede příklady hudebních, divadelních nebo tanečních projevů, kulturní tradice, kulturní instituce vztahující se k těmto druhům umění ve svém nejbližším okolí, lokalitě či regionu.</v>
      </c>
      <c r="C210" s="24" t="str">
        <v>Popíše některé podoby uměleckých a kulturních projevů spjatých s jinou kulturou, v diskuzi pojmenovává přínos různých kulturních projevů v lokalitě ve které žije.</v>
      </c>
      <c r="D210" s="24" t="str">
        <v>X</v>
      </c>
      <c r="E210" s="24" t="str">
        <v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</v>
      </c>
      <c r="F210" s="24" t="str">
        <v>X</v>
      </c>
      <c r="G210" s="24" t="str">
        <v xml:space="preserve">CJS-CJS-002-ZV5-011
Uvede příklady toho, v čem se shoduje a čím se liší život různých lidí.
ŠOVU: Diskutuje o tom, jak se lidé z různých kultur navzájem obohacují. 
</v>
      </c>
      <c r="H210" s="103"/>
    </row>
    <row r="211" spans="1:8" ht="1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39"/>
    </row>
    <row r="212" spans="1:8" ht="1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39"/>
    </row>
    <row r="213" spans="1:8" ht="1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39"/>
    </row>
    <row r="214" spans="1:8" ht="1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24" t="str">
        <v>X</v>
      </c>
      <c r="G214" s="24" t="str">
        <v>X</v>
      </c>
      <c r="H214" s="39"/>
    </row>
    <row r="215" spans="1:8" ht="1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39"/>
    </row>
    <row r="216" spans="1:8" ht="1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24" t="str">
        <v>X</v>
      </c>
      <c r="G216" s="24" t="str">
        <v>X</v>
      </c>
      <c r="H216" s="39"/>
    </row>
    <row r="217" spans="1:8" ht="1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39"/>
    </row>
    <row r="218" spans="1:8" ht="1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24" t="str">
        <v>X</v>
      </c>
      <c r="G218" s="24" t="str">
        <v>X</v>
      </c>
      <c r="H218" s="39"/>
    </row>
    <row r="219" spans="1:8" ht="1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39"/>
    </row>
    <row r="220" spans="1:8" ht="1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24" t="str">
        <v>X</v>
      </c>
      <c r="G220" s="24" t="str">
        <v>X</v>
      </c>
      <c r="H220" s="39"/>
    </row>
    <row r="221" spans="1:8" ht="1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24" t="str">
        <v>X</v>
      </c>
      <c r="G221" s="24" t="str">
        <v>X</v>
      </c>
      <c r="H221" s="39"/>
    </row>
    <row r="222" spans="1:8" ht="1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39"/>
    </row>
    <row r="223" spans="1:8" ht="1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24" t="str">
        <v>X</v>
      </c>
      <c r="G223" s="24" t="str">
        <v>X</v>
      </c>
      <c r="H223" s="39"/>
    </row>
    <row r="224" spans="1:8" ht="1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39"/>
    </row>
    <row r="225" spans="1:8" ht="1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24" t="str">
        <v>X</v>
      </c>
      <c r="G225" s="24" t="str">
        <v>X</v>
      </c>
      <c r="H225" s="39"/>
    </row>
    <row r="226" spans="1:8" ht="1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39"/>
    </row>
    <row r="227" spans="1:8" ht="1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39"/>
    </row>
    <row r="228" spans="1:8" ht="1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39"/>
    </row>
    <row r="229" spans="1:8" ht="1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39"/>
    </row>
    <row r="230" spans="1:8" ht="1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39"/>
    </row>
    <row r="231" spans="1:8" ht="1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39"/>
    </row>
    <row r="232" spans="1:8" ht="1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39"/>
    </row>
    <row r="233" spans="1:8" ht="1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39"/>
    </row>
    <row r="234" spans="1:8" ht="1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39"/>
    </row>
  </sheetData>
  <sheetProtection formatRows="0"/>
  <customSheetViews>
    <customSheetView guid="{56364B83-6147-45DB-8526-DD174738E7C0}" scale="75" showGridLines="0" fitToPage="1" topLeftCell="A22">
      <selection sqref="A1:XFD1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42">
    <mergeCell ref="H104:H119"/>
    <mergeCell ref="H149:H164"/>
    <mergeCell ref="H194:H210"/>
    <mergeCell ref="H192:H193"/>
    <mergeCell ref="F147:F148"/>
    <mergeCell ref="G147:G148"/>
    <mergeCell ref="H147:H148"/>
    <mergeCell ref="A192:B192"/>
    <mergeCell ref="E192:E193"/>
    <mergeCell ref="F192:F193"/>
    <mergeCell ref="G192:G193"/>
    <mergeCell ref="C192:C193"/>
    <mergeCell ref="D192:D193"/>
    <mergeCell ref="F12:F13"/>
    <mergeCell ref="G12:G13"/>
    <mergeCell ref="H12:H13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H14:H25"/>
    <mergeCell ref="H59:H73"/>
    <mergeCell ref="A1:D1"/>
    <mergeCell ref="A12:B12"/>
    <mergeCell ref="A57:B57"/>
    <mergeCell ref="A102:B102"/>
    <mergeCell ref="A147:B147"/>
    <mergeCell ref="D9:E9"/>
    <mergeCell ref="C147:C148"/>
    <mergeCell ref="D147:D148"/>
    <mergeCell ref="E12:E13"/>
    <mergeCell ref="E147:E148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customXml/itemProps2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2025-03-03T08:23:16Z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